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85" windowWidth="28455" windowHeight="14505" activeTab="2"/>
  </bookViews>
  <sheets>
    <sheet name="раздел 1" sheetId="1" r:id="rId1"/>
    <sheet name="раздел 2" sheetId="2" r:id="rId2"/>
    <sheet name="раздел 3" sheetId="3" r:id="rId3"/>
  </sheets>
  <definedNames>
    <definedName name="_xlnm._FilterDatabase" localSheetId="0" hidden="1">'раздел 1'!$A$7:$M$561</definedName>
    <definedName name="_xlnm._FilterDatabase" localSheetId="1" hidden="1">'раздел 2'!$A$5:$F$109</definedName>
  </definedNames>
  <calcPr calcId="124519"/>
</workbook>
</file>

<file path=xl/calcChain.xml><?xml version="1.0" encoding="utf-8"?>
<calcChain xmlns="http://schemas.openxmlformats.org/spreadsheetml/2006/main">
  <c r="L7" i="1"/>
  <c r="F468" l="1"/>
</calcChain>
</file>

<file path=xl/sharedStrings.xml><?xml version="1.0" encoding="utf-8"?>
<sst xmlns="http://schemas.openxmlformats.org/spreadsheetml/2006/main" count="4123" uniqueCount="2392">
  <si>
    <r>
      <rPr>
        <b/>
        <sz val="17"/>
        <rFont val="Times New Roman"/>
        <family val="1"/>
        <charset val="204"/>
      </rPr>
      <t>РЕЕСТР</t>
    </r>
  </si>
  <si>
    <r>
      <rPr>
        <sz val="10"/>
        <rFont val="Times New Roman"/>
        <family val="1"/>
        <charset val="204"/>
      </rPr>
      <t>Наименование имущества</t>
    </r>
  </si>
  <si>
    <r>
      <rPr>
        <sz val="10"/>
        <rFont val="Times New Roman"/>
        <family val="1"/>
        <charset val="204"/>
      </rPr>
      <t>Площадь, протяженность характеризующие физические свойства</t>
    </r>
  </si>
  <si>
    <r>
      <rPr>
        <sz val="10"/>
        <rFont val="Times New Roman"/>
        <family val="1"/>
        <charset val="204"/>
      </rPr>
      <t>1</t>
    </r>
  </si>
  <si>
    <r>
      <rPr>
        <sz val="10"/>
        <rFont val="Times New Roman"/>
        <family val="1"/>
        <charset val="204"/>
      </rPr>
      <t>Жилые помещения в жилом доме, за исключением жилых помещений, принадлежащих иным лицам на праве собственности</t>
    </r>
  </si>
  <si>
    <r>
      <rPr>
        <sz val="10"/>
        <rFont val="Times New Roman"/>
        <family val="1"/>
        <charset val="204"/>
      </rPr>
      <t>пгт Повенец, ул. Гористая, 1</t>
    </r>
  </si>
  <si>
    <r>
      <rPr>
        <sz val="10"/>
        <rFont val="Times New Roman"/>
        <family val="1"/>
        <charset val="204"/>
      </rPr>
      <t>1964 год постройки, площадь 340,2 кв. м</t>
    </r>
  </si>
  <si>
    <r>
      <rPr>
        <sz val="10"/>
        <rFont val="Times New Roman"/>
        <family val="1"/>
        <charset val="204"/>
      </rPr>
      <t>Постановление РК №-156-П от 10.07.2009</t>
    </r>
  </si>
  <si>
    <r>
      <rPr>
        <sz val="10"/>
        <rFont val="Times New Roman"/>
        <family val="1"/>
        <charset val="204"/>
      </rPr>
      <t>2</t>
    </r>
  </si>
  <si>
    <r>
      <rPr>
        <sz val="10"/>
        <rFont val="Times New Roman"/>
        <family val="1"/>
        <charset val="204"/>
      </rPr>
      <t>пгт Повенец, ул. Гористая, 2</t>
    </r>
  </si>
  <si>
    <r>
      <rPr>
        <sz val="10"/>
        <rFont val="Times New Roman"/>
        <family val="1"/>
        <charset val="204"/>
      </rPr>
      <t>1965 год постройки, площадь 297,8 кв. м</t>
    </r>
  </si>
  <si>
    <r>
      <rPr>
        <sz val="10"/>
        <rFont val="Times New Roman"/>
        <family val="1"/>
        <charset val="204"/>
      </rPr>
      <t>3</t>
    </r>
  </si>
  <si>
    <r>
      <rPr>
        <sz val="10"/>
        <rFont val="Times New Roman"/>
        <family val="1"/>
        <charset val="204"/>
      </rPr>
      <t>пгт Повенец, ул. Гористая, 3</t>
    </r>
  </si>
  <si>
    <r>
      <rPr>
        <sz val="10"/>
        <rFont val="Times New Roman"/>
        <family val="1"/>
        <charset val="204"/>
      </rPr>
      <t>1966 год постройки, площадь 325,6 кв. м</t>
    </r>
  </si>
  <si>
    <r>
      <rPr>
        <sz val="10"/>
        <rFont val="Times New Roman"/>
        <family val="1"/>
        <charset val="204"/>
      </rPr>
      <t>Постановление РК№-156-П от 10.07.2009</t>
    </r>
  </si>
  <si>
    <r>
      <rPr>
        <sz val="10"/>
        <rFont val="Times New Roman"/>
        <family val="1"/>
        <charset val="204"/>
      </rPr>
      <t>4</t>
    </r>
  </si>
  <si>
    <r>
      <rPr>
        <sz val="10"/>
        <rFont val="Times New Roman"/>
        <family val="1"/>
        <charset val="204"/>
      </rPr>
      <t>пгт Повенец, ул. Гористая, 4</t>
    </r>
  </si>
  <si>
    <r>
      <rPr>
        <sz val="10"/>
        <rFont val="Times New Roman"/>
        <family val="1"/>
        <charset val="204"/>
      </rPr>
      <t>1966 год постройки, площадь 328,2 кв. м</t>
    </r>
  </si>
  <si>
    <r>
      <rPr>
        <sz val="10"/>
        <rFont val="Times New Roman"/>
        <family val="1"/>
        <charset val="204"/>
      </rPr>
      <t>Постановление РК№-15 6-Пот 10.07.2009</t>
    </r>
  </si>
  <si>
    <r>
      <rPr>
        <sz val="10"/>
        <rFont val="Times New Roman"/>
        <family val="1"/>
        <charset val="204"/>
      </rPr>
      <t>5</t>
    </r>
  </si>
  <si>
    <r>
      <rPr>
        <sz val="10"/>
        <rFont val="Times New Roman"/>
        <family val="1"/>
        <charset val="204"/>
      </rPr>
      <t>пгт Повенец, ул. Гористая, 5</t>
    </r>
  </si>
  <si>
    <r>
      <rPr>
        <sz val="10"/>
        <rFont val="Times New Roman"/>
        <family val="1"/>
        <charset val="204"/>
      </rPr>
      <t>1967 год постройки, площадь 327,3 кв. м</t>
    </r>
  </si>
  <si>
    <r>
      <rPr>
        <sz val="10"/>
        <rFont val="Times New Roman"/>
        <family val="1"/>
        <charset val="204"/>
      </rPr>
      <t>6.</t>
    </r>
  </si>
  <si>
    <r>
      <rPr>
        <sz val="10"/>
        <rFont val="Times New Roman"/>
        <family val="1"/>
        <charset val="204"/>
      </rPr>
      <t>пгт Повенец, ул. Гористая, 6</t>
    </r>
  </si>
  <si>
    <r>
      <rPr>
        <sz val="10"/>
        <rFont val="Times New Roman"/>
        <family val="1"/>
        <charset val="204"/>
      </rPr>
      <t>1964 год постройки, площадь 326,8 кв. м</t>
    </r>
  </si>
  <si>
    <r>
      <rPr>
        <sz val="10"/>
        <rFont val="Times New Roman"/>
        <family val="1"/>
        <charset val="204"/>
      </rPr>
      <t>7.</t>
    </r>
  </si>
  <si>
    <r>
      <rPr>
        <sz val="10"/>
        <rFont val="Times New Roman"/>
        <family val="1"/>
        <charset val="204"/>
      </rPr>
      <t>пгт Повенец, ул. Гористая, 7</t>
    </r>
  </si>
  <si>
    <r>
      <rPr>
        <sz val="10"/>
        <rFont val="Times New Roman"/>
        <family val="1"/>
        <charset val="204"/>
      </rPr>
      <t>1964 год постройки, площадь 326,9 кв. м</t>
    </r>
  </si>
  <si>
    <r>
      <rPr>
        <sz val="10"/>
        <rFont val="Times New Roman"/>
        <family val="1"/>
        <charset val="204"/>
      </rPr>
      <t>8.</t>
    </r>
  </si>
  <si>
    <r>
      <rPr>
        <sz val="10"/>
        <rFont val="Times New Roman"/>
        <family val="1"/>
        <charset val="204"/>
      </rPr>
      <t>пгт Повенец, ул. Гористая, 8</t>
    </r>
  </si>
  <si>
    <r>
      <rPr>
        <sz val="10"/>
        <rFont val="Times New Roman"/>
        <family val="1"/>
        <charset val="204"/>
      </rPr>
      <t>1967 год постройки, площадь 330,6 кв. м</t>
    </r>
  </si>
  <si>
    <r>
      <rPr>
        <sz val="10"/>
        <rFont val="Times New Roman"/>
        <family val="1"/>
        <charset val="204"/>
      </rPr>
      <t>9.</t>
    </r>
  </si>
  <si>
    <r>
      <rPr>
        <sz val="10"/>
        <rFont val="Times New Roman"/>
        <family val="1"/>
        <charset val="204"/>
      </rPr>
      <t>пгт Повенец, ул. Гористая, 9</t>
    </r>
  </si>
  <si>
    <r>
      <rPr>
        <sz val="10"/>
        <rFont val="Times New Roman"/>
        <family val="1"/>
        <charset val="204"/>
      </rPr>
      <t>1964 год постройки, площадь 324,9 кв. м</t>
    </r>
  </si>
  <si>
    <r>
      <rPr>
        <sz val="9"/>
        <rFont val="Lucida Sans Unicode"/>
        <family val="2"/>
        <charset val="204"/>
      </rPr>
      <t>10</t>
    </r>
    <r>
      <rPr>
        <sz val="8"/>
        <rFont val="Lucida Sans Unicode"/>
        <family val="2"/>
        <charset val="204"/>
      </rPr>
      <t>.</t>
    </r>
  </si>
  <si>
    <r>
      <rPr>
        <sz val="10"/>
        <rFont val="Times New Roman"/>
        <family val="1"/>
        <charset val="204"/>
      </rPr>
      <t>пгт Повенец, ул. Гористая, 10</t>
    </r>
  </si>
  <si>
    <r>
      <rPr>
        <sz val="10"/>
        <rFont val="Times New Roman"/>
        <family val="1"/>
        <charset val="204"/>
      </rPr>
      <t>1968 год постройки, площадь 329,2 кв. м</t>
    </r>
  </si>
  <si>
    <r>
      <rPr>
        <sz val="10"/>
        <rFont val="Times New Roman"/>
        <family val="1"/>
        <charset val="204"/>
      </rPr>
      <t>Постановление РК №- 156-П от 10.07.2009</t>
    </r>
  </si>
  <si>
    <r>
      <rPr>
        <sz val="10"/>
        <rFont val="Times New Roman"/>
        <family val="1"/>
        <charset val="204"/>
      </rPr>
      <t>11.</t>
    </r>
  </si>
  <si>
    <r>
      <rPr>
        <sz val="10"/>
        <rFont val="Times New Roman"/>
        <family val="1"/>
        <charset val="204"/>
      </rPr>
      <t>пгт Повенец, ул. Пролетарская, 7</t>
    </r>
  </si>
  <si>
    <r>
      <rPr>
        <sz val="10"/>
        <rFont val="Times New Roman"/>
        <family val="1"/>
        <charset val="204"/>
      </rPr>
      <t>1964 год постройки, площадь 134,4 кв. м</t>
    </r>
  </si>
  <si>
    <r>
      <rPr>
        <sz val="10"/>
        <rFont val="Times New Roman"/>
        <family val="1"/>
        <charset val="204"/>
      </rPr>
      <t>12.</t>
    </r>
  </si>
  <si>
    <r>
      <rPr>
        <sz val="10"/>
        <rFont val="Times New Roman"/>
        <family val="1"/>
        <charset val="204"/>
      </rPr>
      <t>пгт Повенец, ул. Пролетарская, 9</t>
    </r>
  </si>
  <si>
    <r>
      <rPr>
        <sz val="10"/>
        <rFont val="Times New Roman"/>
        <family val="1"/>
        <charset val="204"/>
      </rPr>
      <t>1963 год постройки, площадь 182,35 кв. м</t>
    </r>
  </si>
  <si>
    <r>
      <rPr>
        <sz val="10"/>
        <rFont val="Times New Roman"/>
        <family val="1"/>
        <charset val="204"/>
      </rPr>
      <t>13.</t>
    </r>
  </si>
  <si>
    <r>
      <rPr>
        <sz val="10"/>
        <rFont val="Times New Roman"/>
        <family val="1"/>
        <charset val="204"/>
      </rPr>
      <t>14.</t>
    </r>
  </si>
  <si>
    <r>
      <rPr>
        <sz val="10"/>
        <rFont val="Times New Roman"/>
        <family val="1"/>
        <charset val="204"/>
      </rPr>
      <t>пгт Повенец, ул. Пролетарская, 15</t>
    </r>
  </si>
  <si>
    <r>
      <rPr>
        <sz val="10"/>
        <rFont val="Times New Roman"/>
        <family val="1"/>
        <charset val="204"/>
      </rPr>
      <t>1972 год постройки, площадь 269,6 кв. м</t>
    </r>
  </si>
  <si>
    <r>
      <rPr>
        <sz val="10"/>
        <rFont val="Times New Roman"/>
        <family val="1"/>
        <charset val="204"/>
      </rPr>
      <t>15.</t>
    </r>
  </si>
  <si>
    <r>
      <rPr>
        <sz val="10"/>
        <rFont val="Times New Roman"/>
        <family val="1"/>
        <charset val="204"/>
      </rPr>
      <t>пгт Повенец, ул. Пролетарская, 15а</t>
    </r>
  </si>
  <si>
    <r>
      <rPr>
        <sz val="10"/>
        <rFont val="Times New Roman"/>
        <family val="1"/>
        <charset val="204"/>
      </rPr>
      <t>1969 год постройки, площадь 161,4 кв. м</t>
    </r>
  </si>
  <si>
    <r>
      <rPr>
        <sz val="10"/>
        <rFont val="Times New Roman"/>
        <family val="1"/>
        <charset val="204"/>
      </rPr>
      <t>16.</t>
    </r>
  </si>
  <si>
    <r>
      <rPr>
        <sz val="10"/>
        <rFont val="Times New Roman"/>
        <family val="1"/>
        <charset val="204"/>
      </rPr>
      <t>пгт Повенец, ул. Пролетарская, 17</t>
    </r>
  </si>
  <si>
    <r>
      <rPr>
        <sz val="10"/>
        <rFont val="Times New Roman"/>
        <family val="1"/>
        <charset val="204"/>
      </rPr>
      <t>1970 год постройки, площадь 283,2 кв. м</t>
    </r>
  </si>
  <si>
    <r>
      <rPr>
        <sz val="10"/>
        <rFont val="Times New Roman"/>
        <family val="1"/>
        <charset val="204"/>
      </rPr>
      <t>17.</t>
    </r>
  </si>
  <si>
    <r>
      <rPr>
        <sz val="10"/>
        <rFont val="Times New Roman"/>
        <family val="1"/>
        <charset val="204"/>
      </rPr>
      <t>пгт Повенец, ул. Пролетарская, 21</t>
    </r>
  </si>
  <si>
    <r>
      <rPr>
        <sz val="10"/>
        <rFont val="Times New Roman"/>
        <family val="1"/>
        <charset val="204"/>
      </rPr>
      <t>1974 год постройки, площадь 144,7 кв. м</t>
    </r>
  </si>
  <si>
    <r>
      <rPr>
        <sz val="10"/>
        <rFont val="Times New Roman"/>
        <family val="1"/>
        <charset val="204"/>
      </rPr>
      <t>18.</t>
    </r>
  </si>
  <si>
    <r>
      <rPr>
        <sz val="10"/>
        <rFont val="Times New Roman"/>
        <family val="1"/>
        <charset val="204"/>
      </rPr>
      <t>пгт Повенец, ул. Пролетарская, 19</t>
    </r>
  </si>
  <si>
    <r>
      <rPr>
        <sz val="10"/>
        <rFont val="Times New Roman"/>
        <family val="1"/>
        <charset val="204"/>
      </rPr>
      <t>1971 год постройки, площадь 177,6 кв. м</t>
    </r>
  </si>
  <si>
    <r>
      <rPr>
        <sz val="10"/>
        <rFont val="Times New Roman"/>
        <family val="1"/>
        <charset val="204"/>
      </rPr>
      <t>19.</t>
    </r>
  </si>
  <si>
    <r>
      <rPr>
        <sz val="10"/>
        <rFont val="Times New Roman"/>
        <family val="1"/>
        <charset val="204"/>
      </rPr>
      <t>пгт Повенец, ул. Титова, 1</t>
    </r>
  </si>
  <si>
    <r>
      <rPr>
        <sz val="10"/>
        <rFont val="Times New Roman"/>
        <family val="1"/>
        <charset val="204"/>
      </rPr>
      <t>1961 год постройки, площадь 57,1 кв. м</t>
    </r>
  </si>
  <si>
    <r>
      <rPr>
        <sz val="10"/>
        <rFont val="Times New Roman"/>
        <family val="1"/>
        <charset val="204"/>
      </rPr>
      <t>20.</t>
    </r>
  </si>
  <si>
    <r>
      <rPr>
        <sz val="10"/>
        <rFont val="Times New Roman"/>
        <family val="1"/>
        <charset val="204"/>
      </rPr>
      <t>пгт Повенец, ул. Титова, 2</t>
    </r>
  </si>
  <si>
    <r>
      <rPr>
        <sz val="10"/>
        <rFont val="Times New Roman"/>
        <family val="1"/>
        <charset val="204"/>
      </rPr>
      <t>1960 год постройки, площадь 61,3 кв. м</t>
    </r>
  </si>
  <si>
    <r>
      <rPr>
        <sz val="10"/>
        <rFont val="Times New Roman"/>
        <family val="1"/>
        <charset val="204"/>
      </rPr>
      <t>21.</t>
    </r>
  </si>
  <si>
    <r>
      <rPr>
        <sz val="10"/>
        <rFont val="Times New Roman"/>
        <family val="1"/>
        <charset val="204"/>
      </rPr>
      <t>пгт Повенец, ул. Титова, 3</t>
    </r>
  </si>
  <si>
    <r>
      <rPr>
        <sz val="10"/>
        <rFont val="Times New Roman"/>
        <family val="1"/>
        <charset val="204"/>
      </rPr>
      <t>1960 год постройки, площадь 60,5 кв. м</t>
    </r>
  </si>
  <si>
    <r>
      <rPr>
        <sz val="10"/>
        <rFont val="Times New Roman"/>
        <family val="1"/>
        <charset val="204"/>
      </rPr>
      <t>22.</t>
    </r>
  </si>
  <si>
    <r>
      <rPr>
        <sz val="10"/>
        <rFont val="Times New Roman"/>
        <family val="1"/>
        <charset val="204"/>
      </rPr>
      <t>пгт Повенец, ул. Титова, 4</t>
    </r>
  </si>
  <si>
    <r>
      <rPr>
        <sz val="10"/>
        <rFont val="Times New Roman"/>
        <family val="1"/>
        <charset val="204"/>
      </rPr>
      <t>1957 год постройки, площадь 58,4 кв. м</t>
    </r>
  </si>
  <si>
    <r>
      <rPr>
        <sz val="10"/>
        <rFont val="Times New Roman"/>
        <family val="1"/>
        <charset val="204"/>
      </rPr>
      <t>23.</t>
    </r>
  </si>
  <si>
    <r>
      <rPr>
        <sz val="10"/>
        <rFont val="Times New Roman"/>
        <family val="1"/>
        <charset val="204"/>
      </rPr>
      <t>пгт Повенец, ул. Титова, 5</t>
    </r>
  </si>
  <si>
    <r>
      <rPr>
        <sz val="10"/>
        <rFont val="Times New Roman"/>
        <family val="1"/>
        <charset val="204"/>
      </rPr>
      <t>1957 год постройки, площадь 80,3 кв. м</t>
    </r>
  </si>
  <si>
    <r>
      <rPr>
        <sz val="10"/>
        <rFont val="Times New Roman"/>
        <family val="1"/>
        <charset val="204"/>
      </rPr>
      <t>24.</t>
    </r>
  </si>
  <si>
    <r>
      <rPr>
        <sz val="10"/>
        <rFont val="Times New Roman"/>
        <family val="1"/>
        <charset val="204"/>
      </rPr>
      <t>пгт Повенец, ул. Титова, 6</t>
    </r>
  </si>
  <si>
    <r>
      <rPr>
        <sz val="10"/>
        <rFont val="Times New Roman"/>
        <family val="1"/>
        <charset val="204"/>
      </rPr>
      <t>1957 год постройки, площадь 146,7 кв. м</t>
    </r>
  </si>
  <si>
    <r>
      <rPr>
        <sz val="10"/>
        <rFont val="Times New Roman"/>
        <family val="1"/>
        <charset val="204"/>
      </rPr>
      <t>25.</t>
    </r>
  </si>
  <si>
    <r>
      <rPr>
        <sz val="10"/>
        <rFont val="Times New Roman"/>
        <family val="1"/>
        <charset val="204"/>
      </rPr>
      <t>пгт Повенец, ул. Титова, 7</t>
    </r>
  </si>
  <si>
    <r>
      <rPr>
        <sz val="10"/>
        <rFont val="Times New Roman"/>
        <family val="1"/>
        <charset val="204"/>
      </rPr>
      <t>1957 год постройки, площадь 157 кв. м</t>
    </r>
  </si>
  <si>
    <r>
      <rPr>
        <sz val="10"/>
        <rFont val="Times New Roman"/>
        <family val="1"/>
        <charset val="204"/>
      </rPr>
      <t>26.</t>
    </r>
  </si>
  <si>
    <r>
      <rPr>
        <sz val="10"/>
        <rFont val="Times New Roman"/>
        <family val="1"/>
        <charset val="204"/>
      </rPr>
      <t>пгт Повенец, ул. Титова, 8</t>
    </r>
  </si>
  <si>
    <r>
      <rPr>
        <sz val="10"/>
        <rFont val="Times New Roman"/>
        <family val="1"/>
        <charset val="204"/>
      </rPr>
      <t>1960 год постройки, площадь 153,9 кв. м</t>
    </r>
  </si>
  <si>
    <r>
      <rPr>
        <sz val="10"/>
        <rFont val="Times New Roman"/>
        <family val="1"/>
        <charset val="204"/>
      </rPr>
      <t>27.</t>
    </r>
  </si>
  <si>
    <r>
      <rPr>
        <sz val="10"/>
        <rFont val="Times New Roman"/>
        <family val="1"/>
        <charset val="204"/>
      </rPr>
      <t>пгт Повенец, ул. Титова, 9</t>
    </r>
  </si>
  <si>
    <r>
      <rPr>
        <sz val="10"/>
        <rFont val="Times New Roman"/>
        <family val="1"/>
        <charset val="204"/>
      </rPr>
      <t>1960 год постройки, площадь 356,9 кв. м</t>
    </r>
  </si>
  <si>
    <r>
      <rPr>
        <sz val="10"/>
        <rFont val="Times New Roman"/>
        <family val="1"/>
        <charset val="204"/>
      </rPr>
      <t>28.</t>
    </r>
  </si>
  <si>
    <r>
      <rPr>
        <sz val="10"/>
        <rFont val="Times New Roman"/>
        <family val="1"/>
        <charset val="204"/>
      </rPr>
      <t>пгт Повенец, ул. Титова, 10</t>
    </r>
  </si>
  <si>
    <r>
      <rPr>
        <sz val="10"/>
        <rFont val="Times New Roman"/>
        <family val="1"/>
        <charset val="204"/>
      </rPr>
      <t>1960 год постройки, площадь 117,2 кв. м</t>
    </r>
  </si>
  <si>
    <r>
      <rPr>
        <sz val="10"/>
        <rFont val="Times New Roman"/>
        <family val="1"/>
        <charset val="204"/>
      </rPr>
      <t>29.</t>
    </r>
  </si>
  <si>
    <r>
      <rPr>
        <sz val="10"/>
        <rFont val="Times New Roman"/>
        <family val="1"/>
        <charset val="204"/>
      </rPr>
      <t>пгт Повенец, ул. Титова, 11</t>
    </r>
  </si>
  <si>
    <r>
      <rPr>
        <sz val="10"/>
        <rFont val="Times New Roman"/>
        <family val="1"/>
        <charset val="204"/>
      </rPr>
      <t>1960 год постройки, площадь 93,6 кв. м</t>
    </r>
  </si>
  <si>
    <r>
      <rPr>
        <sz val="10"/>
        <rFont val="Times New Roman"/>
        <family val="1"/>
        <charset val="204"/>
      </rPr>
      <t>30.</t>
    </r>
  </si>
  <si>
    <r>
      <rPr>
        <sz val="10"/>
        <rFont val="Times New Roman"/>
        <family val="1"/>
        <charset val="204"/>
      </rPr>
      <t>пгт Повенец, ул. Титова, 14</t>
    </r>
  </si>
  <si>
    <r>
      <rPr>
        <sz val="10"/>
        <rFont val="Times New Roman"/>
        <family val="1"/>
        <charset val="204"/>
      </rPr>
      <t>1956 год постройки, площадь 153,6 кв. м</t>
    </r>
  </si>
  <si>
    <r>
      <rPr>
        <sz val="10"/>
        <rFont val="Times New Roman"/>
        <family val="1"/>
        <charset val="204"/>
      </rPr>
      <t>31.</t>
    </r>
  </si>
  <si>
    <r>
      <rPr>
        <sz val="10"/>
        <rFont val="Times New Roman"/>
        <family val="1"/>
        <charset val="204"/>
      </rPr>
      <t>пгт Повенец, ул. Титова, 16</t>
    </r>
  </si>
  <si>
    <r>
      <rPr>
        <sz val="10"/>
        <rFont val="Times New Roman"/>
        <family val="1"/>
        <charset val="204"/>
      </rPr>
      <t>1962 год постройки, площадь 337,6 кв. м</t>
    </r>
  </si>
  <si>
    <r>
      <rPr>
        <sz val="10"/>
        <rFont val="Times New Roman"/>
        <family val="1"/>
        <charset val="204"/>
      </rPr>
      <t>32.</t>
    </r>
  </si>
  <si>
    <r>
      <rPr>
        <sz val="10"/>
        <rFont val="Times New Roman"/>
        <family val="1"/>
        <charset val="204"/>
      </rPr>
      <t>пгт Повенец, ул. Парамонова, 8</t>
    </r>
  </si>
  <si>
    <r>
      <rPr>
        <sz val="10"/>
        <rFont val="Times New Roman"/>
        <family val="1"/>
        <charset val="204"/>
      </rPr>
      <t>1973 год постройки, площадь 98,9 кв. м</t>
    </r>
  </si>
  <si>
    <r>
      <rPr>
        <sz val="10"/>
        <rFont val="Times New Roman"/>
        <family val="1"/>
        <charset val="204"/>
      </rPr>
      <t>33.</t>
    </r>
  </si>
  <si>
    <r>
      <rPr>
        <sz val="10"/>
        <rFont val="Times New Roman"/>
        <family val="1"/>
        <charset val="204"/>
      </rPr>
      <t>пгт Повенец, ул. Зеленая, 3</t>
    </r>
  </si>
  <si>
    <r>
      <rPr>
        <sz val="10"/>
        <rFont val="Times New Roman"/>
        <family val="1"/>
        <charset val="204"/>
      </rPr>
      <t>1977 год постройки, площадь 80,0 кв. м</t>
    </r>
  </si>
  <si>
    <r>
      <rPr>
        <sz val="10"/>
        <rFont val="Times New Roman"/>
        <family val="1"/>
        <charset val="204"/>
      </rPr>
      <t>34.</t>
    </r>
  </si>
  <si>
    <r>
      <rPr>
        <sz val="10"/>
        <rFont val="Times New Roman"/>
        <family val="1"/>
        <charset val="204"/>
      </rPr>
      <t>пгт Повенец, ул. Зеленая, 5</t>
    </r>
  </si>
  <si>
    <r>
      <rPr>
        <sz val="10"/>
        <rFont val="Times New Roman"/>
        <family val="1"/>
        <charset val="204"/>
      </rPr>
      <t>1986 год постройки, площадь 81,8 кв. м</t>
    </r>
  </si>
  <si>
    <r>
      <rPr>
        <sz val="10"/>
        <rFont val="Times New Roman"/>
        <family val="1"/>
        <charset val="204"/>
      </rPr>
      <t>35.</t>
    </r>
  </si>
  <si>
    <r>
      <rPr>
        <sz val="10"/>
        <rFont val="Times New Roman"/>
        <family val="1"/>
        <charset val="204"/>
      </rPr>
      <t>пгт Повенец, ул. Зеленая, 6</t>
    </r>
  </si>
  <si>
    <r>
      <rPr>
        <sz val="10"/>
        <rFont val="Times New Roman"/>
        <family val="1"/>
        <charset val="204"/>
      </rPr>
      <t>1963 год постройки, площадь 140,4 кв. м</t>
    </r>
  </si>
  <si>
    <r>
      <rPr>
        <sz val="10"/>
        <rFont val="Times New Roman"/>
        <family val="1"/>
        <charset val="204"/>
      </rPr>
      <t>36.</t>
    </r>
  </si>
  <si>
    <r>
      <rPr>
        <sz val="10"/>
        <rFont val="Times New Roman"/>
        <family val="1"/>
        <charset val="204"/>
      </rPr>
      <t>пгт Повенец, ул. Зеленая, 7</t>
    </r>
  </si>
  <si>
    <r>
      <rPr>
        <sz val="10"/>
        <rFont val="Times New Roman"/>
        <family val="1"/>
        <charset val="204"/>
      </rPr>
      <t>1986 год постройки, площадь 69,8 кв. м</t>
    </r>
  </si>
  <si>
    <r>
      <rPr>
        <sz val="10"/>
        <rFont val="Times New Roman"/>
        <family val="1"/>
        <charset val="204"/>
      </rPr>
      <t>37.</t>
    </r>
  </si>
  <si>
    <r>
      <rPr>
        <sz val="10"/>
        <rFont val="Times New Roman"/>
        <family val="1"/>
        <charset val="204"/>
      </rPr>
      <t>пгт Повенец, ул. Зеленая, 8</t>
    </r>
  </si>
  <si>
    <r>
      <rPr>
        <sz val="10"/>
        <rFont val="Times New Roman"/>
        <family val="1"/>
        <charset val="204"/>
      </rPr>
      <t>1963 год постройки, площадь 148,9 кв. м</t>
    </r>
  </si>
  <si>
    <r>
      <rPr>
        <sz val="10"/>
        <rFont val="Times New Roman"/>
        <family val="1"/>
        <charset val="204"/>
      </rPr>
      <t>38.</t>
    </r>
  </si>
  <si>
    <r>
      <rPr>
        <sz val="10"/>
        <rFont val="Times New Roman"/>
        <family val="1"/>
        <charset val="204"/>
      </rPr>
      <t>пгт Повенец, ул. Зеленая, 9</t>
    </r>
  </si>
  <si>
    <r>
      <rPr>
        <sz val="10"/>
        <rFont val="Times New Roman"/>
        <family val="1"/>
        <charset val="204"/>
      </rPr>
      <t>1967 год постройки, площадь 85,6 кв. м</t>
    </r>
  </si>
  <si>
    <r>
      <rPr>
        <sz val="10"/>
        <rFont val="Times New Roman"/>
        <family val="1"/>
        <charset val="204"/>
      </rPr>
      <t>39.</t>
    </r>
  </si>
  <si>
    <r>
      <rPr>
        <sz val="10"/>
        <rFont val="Times New Roman"/>
        <family val="1"/>
        <charset val="204"/>
      </rPr>
      <t>пгт Повенец, ул. Зеленая, 10</t>
    </r>
  </si>
  <si>
    <r>
      <rPr>
        <sz val="10"/>
        <rFont val="Times New Roman"/>
        <family val="1"/>
        <charset val="204"/>
      </rPr>
      <t>1963 год постройки, площадь 147,6 кв. м</t>
    </r>
  </si>
  <si>
    <r>
      <rPr>
        <sz val="10"/>
        <rFont val="Times New Roman"/>
        <family val="1"/>
        <charset val="204"/>
      </rPr>
      <t>40.</t>
    </r>
  </si>
  <si>
    <r>
      <rPr>
        <sz val="10"/>
        <rFont val="Times New Roman"/>
        <family val="1"/>
        <charset val="204"/>
      </rPr>
      <t>пгт Повенец, ул. Зеленая, 11</t>
    </r>
  </si>
  <si>
    <r>
      <rPr>
        <sz val="10"/>
        <rFont val="Times New Roman"/>
        <family val="1"/>
        <charset val="204"/>
      </rPr>
      <t>1989 год постройки, площадь 379,4 кв. м</t>
    </r>
  </si>
  <si>
    <r>
      <rPr>
        <sz val="10"/>
        <rFont val="Times New Roman"/>
        <family val="1"/>
        <charset val="204"/>
      </rPr>
      <t>41.</t>
    </r>
  </si>
  <si>
    <r>
      <rPr>
        <sz val="10"/>
        <rFont val="Times New Roman"/>
        <family val="1"/>
        <charset val="204"/>
      </rPr>
      <t>пгт Повенец, ул. Зеленая, 12</t>
    </r>
  </si>
  <si>
    <r>
      <rPr>
        <sz val="10"/>
        <rFont val="Times New Roman"/>
        <family val="1"/>
        <charset val="204"/>
      </rPr>
      <t>1964 год постройки, площадь 315,6 кв. м</t>
    </r>
  </si>
  <si>
    <r>
      <rPr>
        <sz val="10"/>
        <rFont val="Times New Roman"/>
        <family val="1"/>
        <charset val="204"/>
      </rPr>
      <t>42.</t>
    </r>
  </si>
  <si>
    <r>
      <rPr>
        <sz val="10"/>
        <rFont val="Times New Roman"/>
        <family val="1"/>
        <charset val="204"/>
      </rPr>
      <t>пгт Повенец, ул. Петрозаводская, 1а</t>
    </r>
  </si>
  <si>
    <r>
      <rPr>
        <sz val="10"/>
        <rFont val="Times New Roman"/>
        <family val="1"/>
        <charset val="204"/>
      </rPr>
      <t>1969 год постройки, площадь 326,9 кв. м</t>
    </r>
  </si>
  <si>
    <r>
      <rPr>
        <sz val="10"/>
        <rFont val="Times New Roman"/>
        <family val="1"/>
        <charset val="204"/>
      </rPr>
      <t>43.</t>
    </r>
  </si>
  <si>
    <r>
      <rPr>
        <sz val="10"/>
        <rFont val="Times New Roman"/>
        <family val="1"/>
        <charset val="204"/>
      </rPr>
      <t>пгт Повенец, ул. Петрозаводс кая, 1</t>
    </r>
  </si>
  <si>
    <r>
      <rPr>
        <sz val="10"/>
        <rFont val="Times New Roman"/>
        <family val="1"/>
        <charset val="204"/>
      </rPr>
      <t>1956 год постройки, площадь 57,5 кв. м</t>
    </r>
  </si>
  <si>
    <r>
      <rPr>
        <sz val="10"/>
        <rFont val="Times New Roman"/>
        <family val="1"/>
        <charset val="204"/>
      </rPr>
      <t>44.</t>
    </r>
  </si>
  <si>
    <r>
      <rPr>
        <sz val="10"/>
        <rFont val="Times New Roman"/>
        <family val="1"/>
        <charset val="204"/>
      </rPr>
      <t>пгт Повенец, ул. Петрозаводская, 2</t>
    </r>
  </si>
  <si>
    <r>
      <rPr>
        <sz val="10"/>
        <rFont val="Times New Roman"/>
        <family val="1"/>
        <charset val="204"/>
      </rPr>
      <t>1954 год постройки, площадь 55,8 кв. м</t>
    </r>
  </si>
  <si>
    <r>
      <rPr>
        <sz val="10"/>
        <rFont val="Times New Roman"/>
        <family val="1"/>
        <charset val="204"/>
      </rPr>
      <t>45.</t>
    </r>
  </si>
  <si>
    <r>
      <rPr>
        <sz val="10"/>
        <rFont val="Times New Roman"/>
        <family val="1"/>
        <charset val="204"/>
      </rPr>
      <t>пгт Повенец, ул. Петрозаводская, 3</t>
    </r>
  </si>
  <si>
    <r>
      <rPr>
        <sz val="10"/>
        <rFont val="Times New Roman"/>
        <family val="1"/>
        <charset val="204"/>
      </rPr>
      <t>1956 год постройки, площадь 63,3 кв. м</t>
    </r>
  </si>
  <si>
    <r>
      <rPr>
        <sz val="10"/>
        <rFont val="Times New Roman"/>
        <family val="1"/>
        <charset val="204"/>
      </rPr>
      <t>46.</t>
    </r>
  </si>
  <si>
    <r>
      <rPr>
        <sz val="10"/>
        <rFont val="Times New Roman"/>
        <family val="1"/>
        <charset val="204"/>
      </rPr>
      <t>пгт Повенец, ул. Петрозаводская, 4</t>
    </r>
  </si>
  <si>
    <r>
      <rPr>
        <sz val="10"/>
        <rFont val="Times New Roman"/>
        <family val="1"/>
        <charset val="204"/>
      </rPr>
      <t>1955 год постройки, площадь 114,5 кв. м</t>
    </r>
  </si>
  <si>
    <r>
      <rPr>
        <sz val="10"/>
        <rFont val="Times New Roman"/>
        <family val="1"/>
        <charset val="204"/>
      </rPr>
      <t>47.</t>
    </r>
  </si>
  <si>
    <r>
      <rPr>
        <sz val="10"/>
        <rFont val="Times New Roman"/>
        <family val="1"/>
        <charset val="204"/>
      </rPr>
      <t>пгт Повенец, ул. Петрозаводская, 5</t>
    </r>
  </si>
  <si>
    <r>
      <rPr>
        <sz val="10"/>
        <rFont val="Times New Roman"/>
        <family val="1"/>
        <charset val="204"/>
      </rPr>
      <t>1956 год постройки, площадь 58,3 кв. м</t>
    </r>
  </si>
  <si>
    <r>
      <rPr>
        <sz val="10"/>
        <rFont val="Times New Roman"/>
        <family val="1"/>
        <charset val="204"/>
      </rPr>
      <t>48.</t>
    </r>
  </si>
  <si>
    <r>
      <rPr>
        <sz val="10"/>
        <rFont val="Times New Roman"/>
        <family val="1"/>
        <charset val="204"/>
      </rPr>
      <t>пгт Повенец, ул. Петрозаводская, 6</t>
    </r>
  </si>
  <si>
    <r>
      <rPr>
        <sz val="10"/>
        <rFont val="Times New Roman"/>
        <family val="1"/>
        <charset val="204"/>
      </rPr>
      <t>1956 год постройки, площадь 57,4 кв. м</t>
    </r>
  </si>
  <si>
    <r>
      <rPr>
        <sz val="10"/>
        <rFont val="Times New Roman"/>
        <family val="1"/>
        <charset val="204"/>
      </rPr>
      <t>49.</t>
    </r>
  </si>
  <si>
    <r>
      <rPr>
        <sz val="10"/>
        <rFont val="Times New Roman"/>
        <family val="1"/>
        <charset val="204"/>
      </rPr>
      <t>пгт Повенец, ул. Петрозаводская, 7</t>
    </r>
  </si>
  <si>
    <r>
      <rPr>
        <sz val="10"/>
        <rFont val="Times New Roman"/>
        <family val="1"/>
        <charset val="204"/>
      </rPr>
      <t>1956 год постройки, площадь 116,4 кв. м</t>
    </r>
  </si>
  <si>
    <r>
      <rPr>
        <sz val="10"/>
        <rFont val="Times New Roman"/>
        <family val="1"/>
        <charset val="204"/>
      </rPr>
      <t>50.</t>
    </r>
  </si>
  <si>
    <r>
      <rPr>
        <sz val="10"/>
        <rFont val="Times New Roman"/>
        <family val="1"/>
        <charset val="204"/>
      </rPr>
      <t>пгт Повенец, ул. Петрозаводская, 8</t>
    </r>
  </si>
  <si>
    <r>
      <rPr>
        <sz val="10"/>
        <rFont val="Times New Roman"/>
        <family val="1"/>
        <charset val="204"/>
      </rPr>
      <t>1956 год постройки, площадь 94,0 кв. м</t>
    </r>
  </si>
  <si>
    <r>
      <rPr>
        <sz val="10"/>
        <rFont val="Times New Roman"/>
        <family val="1"/>
        <charset val="204"/>
      </rPr>
      <t>51.</t>
    </r>
  </si>
  <si>
    <r>
      <rPr>
        <sz val="10"/>
        <rFont val="Times New Roman"/>
        <family val="1"/>
        <charset val="204"/>
      </rPr>
      <t>пгт Повенец, ул. Копейкина, 3</t>
    </r>
  </si>
  <si>
    <r>
      <rPr>
        <sz val="10"/>
        <rFont val="Times New Roman"/>
        <family val="1"/>
        <charset val="204"/>
      </rPr>
      <t>1947 год постройки, площадь 242,3 кв. м</t>
    </r>
  </si>
  <si>
    <r>
      <rPr>
        <sz val="10"/>
        <rFont val="Times New Roman"/>
        <family val="1"/>
        <charset val="204"/>
      </rPr>
      <t>52.</t>
    </r>
  </si>
  <si>
    <r>
      <rPr>
        <sz val="10"/>
        <rFont val="Times New Roman"/>
        <family val="1"/>
        <charset val="204"/>
      </rPr>
      <t>пгт Повенец, ул. Копейкина, 8</t>
    </r>
  </si>
  <si>
    <r>
      <rPr>
        <sz val="10"/>
        <rFont val="Times New Roman"/>
        <family val="1"/>
        <charset val="204"/>
      </rPr>
      <t>1947 год постройки, площадь 155,8 кв. м</t>
    </r>
  </si>
  <si>
    <r>
      <rPr>
        <sz val="10"/>
        <rFont val="Times New Roman"/>
        <family val="1"/>
        <charset val="204"/>
      </rPr>
      <t>53.</t>
    </r>
  </si>
  <si>
    <r>
      <rPr>
        <sz val="10"/>
        <rFont val="Times New Roman"/>
        <family val="1"/>
        <charset val="204"/>
      </rPr>
      <t>пгт Повенец, ул. Копейкина, 10</t>
    </r>
  </si>
  <si>
    <r>
      <rPr>
        <sz val="10"/>
        <rFont val="Times New Roman"/>
        <family val="1"/>
        <charset val="204"/>
      </rPr>
      <t>1947 год постройки, площадь 180,5 кв. м</t>
    </r>
  </si>
  <si>
    <r>
      <rPr>
        <sz val="10"/>
        <rFont val="Times New Roman"/>
        <family val="1"/>
        <charset val="204"/>
      </rPr>
      <t>54.</t>
    </r>
  </si>
  <si>
    <r>
      <rPr>
        <sz val="10"/>
        <rFont val="Times New Roman"/>
        <family val="1"/>
        <charset val="204"/>
      </rPr>
      <t>пгт Повенец, ул. Копейкина, 12</t>
    </r>
  </si>
  <si>
    <r>
      <rPr>
        <sz val="10"/>
        <rFont val="Times New Roman"/>
        <family val="1"/>
        <charset val="204"/>
      </rPr>
      <t>1947 год постройки, площадь 161,6 кв. м</t>
    </r>
  </si>
  <si>
    <r>
      <rPr>
        <sz val="10"/>
        <rFont val="Times New Roman"/>
        <family val="1"/>
        <charset val="204"/>
      </rPr>
      <t>55.</t>
    </r>
  </si>
  <si>
    <r>
      <rPr>
        <sz val="10"/>
        <rFont val="Times New Roman"/>
        <family val="1"/>
        <charset val="204"/>
      </rPr>
      <t>пгт Повенец, ул. Копейкина, 13</t>
    </r>
  </si>
  <si>
    <r>
      <rPr>
        <sz val="10"/>
        <rFont val="Times New Roman"/>
        <family val="1"/>
        <charset val="204"/>
      </rPr>
      <t>1954 год постройки, площадь 474,6 кв. м</t>
    </r>
  </si>
  <si>
    <r>
      <rPr>
        <sz val="10"/>
        <rFont val="Times New Roman"/>
        <family val="1"/>
        <charset val="204"/>
      </rPr>
      <t>56.</t>
    </r>
  </si>
  <si>
    <r>
      <rPr>
        <sz val="10"/>
        <rFont val="Times New Roman"/>
        <family val="1"/>
        <charset val="204"/>
      </rPr>
      <t>пгт Повенец, пер. Зеленый, 1</t>
    </r>
  </si>
  <si>
    <r>
      <rPr>
        <sz val="10"/>
        <rFont val="Times New Roman"/>
        <family val="1"/>
        <charset val="204"/>
      </rPr>
      <t>1993 год постройки, площадь 150,4 кв. м</t>
    </r>
  </si>
  <si>
    <r>
      <rPr>
        <sz val="10"/>
        <rFont val="Times New Roman"/>
        <family val="1"/>
        <charset val="204"/>
      </rPr>
      <t>57.</t>
    </r>
  </si>
  <si>
    <r>
      <rPr>
        <sz val="10"/>
        <rFont val="Times New Roman"/>
        <family val="1"/>
        <charset val="204"/>
      </rPr>
      <t>пгт Повенец, пер. Зеленый, 2</t>
    </r>
  </si>
  <si>
    <r>
      <rPr>
        <sz val="10"/>
        <rFont val="Times New Roman"/>
        <family val="1"/>
        <charset val="204"/>
      </rPr>
      <t>1991 год постройки, площадь 165,7 кв. м</t>
    </r>
  </si>
  <si>
    <r>
      <rPr>
        <sz val="10"/>
        <rFont val="Times New Roman"/>
        <family val="1"/>
        <charset val="204"/>
      </rPr>
      <t>58.</t>
    </r>
  </si>
  <si>
    <r>
      <rPr>
        <sz val="10"/>
        <rFont val="Times New Roman"/>
        <family val="1"/>
        <charset val="204"/>
      </rPr>
      <t>пгт Повенец, пер. Зеленый, 3</t>
    </r>
  </si>
  <si>
    <r>
      <rPr>
        <sz val="10"/>
        <rFont val="Times New Roman"/>
        <family val="1"/>
        <charset val="204"/>
      </rPr>
      <t>1991 год постройки, площадь 188,5 кв. м</t>
    </r>
  </si>
  <si>
    <r>
      <rPr>
        <sz val="10"/>
        <rFont val="Times New Roman"/>
        <family val="1"/>
        <charset val="204"/>
      </rPr>
      <t>59.</t>
    </r>
  </si>
  <si>
    <r>
      <rPr>
        <sz val="10"/>
        <rFont val="Times New Roman"/>
        <family val="1"/>
        <charset val="204"/>
      </rPr>
      <t>пгт Повенец, ул. Новая, 3</t>
    </r>
  </si>
  <si>
    <r>
      <rPr>
        <sz val="10"/>
        <rFont val="Times New Roman"/>
        <family val="1"/>
        <charset val="204"/>
      </rPr>
      <t>1990 год постройки, площадь 152,1 кв. м</t>
    </r>
  </si>
  <si>
    <r>
      <rPr>
        <sz val="10"/>
        <rFont val="Times New Roman"/>
        <family val="1"/>
        <charset val="204"/>
      </rPr>
      <t>60.</t>
    </r>
  </si>
  <si>
    <r>
      <rPr>
        <sz val="10"/>
        <rFont val="Times New Roman"/>
        <family val="1"/>
        <charset val="204"/>
      </rPr>
      <t>пгт Повенец, ул. Новая, 5</t>
    </r>
  </si>
  <si>
    <r>
      <rPr>
        <sz val="10"/>
        <rFont val="Times New Roman"/>
        <family val="1"/>
        <charset val="204"/>
      </rPr>
      <t>1991 год постройки, площадь 148,5 кв. м</t>
    </r>
  </si>
  <si>
    <r>
      <rPr>
        <sz val="10"/>
        <rFont val="Times New Roman"/>
        <family val="1"/>
        <charset val="204"/>
      </rPr>
      <t>61.</t>
    </r>
  </si>
  <si>
    <r>
      <rPr>
        <sz val="10"/>
        <rFont val="Times New Roman"/>
        <family val="1"/>
        <charset val="204"/>
      </rPr>
      <t>пгт Повенец, ул. Новая, 7</t>
    </r>
  </si>
  <si>
    <r>
      <rPr>
        <sz val="10"/>
        <rFont val="Times New Roman"/>
        <family val="1"/>
        <charset val="204"/>
      </rPr>
      <t>1990 год постройки, площадь 148,4 кв. м</t>
    </r>
  </si>
  <si>
    <r>
      <rPr>
        <sz val="10"/>
        <rFont val="Times New Roman"/>
        <family val="1"/>
        <charset val="204"/>
      </rPr>
      <t>62.</t>
    </r>
  </si>
  <si>
    <r>
      <rPr>
        <sz val="10"/>
        <rFont val="Times New Roman"/>
        <family val="1"/>
        <charset val="204"/>
      </rPr>
      <t>пгт Повенец, пер. Зеленый, 4</t>
    </r>
  </si>
  <si>
    <r>
      <rPr>
        <sz val="10"/>
        <rFont val="Times New Roman"/>
        <family val="1"/>
        <charset val="204"/>
      </rPr>
      <t>1994 год постройки, площадь 84,2 кв. м</t>
    </r>
  </si>
  <si>
    <r>
      <rPr>
        <sz val="10"/>
        <rFont val="Times New Roman"/>
        <family val="1"/>
        <charset val="204"/>
      </rPr>
      <t>63.</t>
    </r>
  </si>
  <si>
    <r>
      <rPr>
        <sz val="10"/>
        <rFont val="Times New Roman"/>
        <family val="1"/>
        <charset val="204"/>
      </rPr>
      <t>пгт Повенец, ул. Заречная, 8</t>
    </r>
  </si>
  <si>
    <r>
      <rPr>
        <sz val="10"/>
        <rFont val="Times New Roman"/>
        <family val="1"/>
        <charset val="204"/>
      </rPr>
      <t>1962 год постройки, площадь 92,8 кв. м</t>
    </r>
  </si>
  <si>
    <r>
      <rPr>
        <sz val="10"/>
        <rFont val="Times New Roman"/>
        <family val="1"/>
        <charset val="204"/>
      </rPr>
      <t>64.</t>
    </r>
  </si>
  <si>
    <r>
      <rPr>
        <sz val="10"/>
        <rFont val="Times New Roman"/>
        <family val="1"/>
        <charset val="204"/>
      </rPr>
      <t>пгт Повенец, ул. Заречная, 23</t>
    </r>
  </si>
  <si>
    <r>
      <rPr>
        <sz val="10"/>
        <rFont val="Times New Roman"/>
        <family val="1"/>
        <charset val="204"/>
      </rPr>
      <t>1962 год постройки, площадь 85,9 кв. м, брусчатый, кровля -шифер</t>
    </r>
  </si>
  <si>
    <r>
      <rPr>
        <sz val="10"/>
        <rFont val="Times New Roman"/>
        <family val="1"/>
        <charset val="204"/>
      </rPr>
      <t>65.</t>
    </r>
  </si>
  <si>
    <r>
      <rPr>
        <sz val="10"/>
        <rFont val="Times New Roman"/>
        <family val="1"/>
        <charset val="204"/>
      </rPr>
      <t>пгт Повенец, ул. Заречная, 25</t>
    </r>
  </si>
  <si>
    <r>
      <rPr>
        <sz val="10"/>
        <rFont val="Times New Roman"/>
        <family val="1"/>
        <charset val="204"/>
      </rPr>
      <t>1962 год постройки, площадь 48,4 кв. м</t>
    </r>
  </si>
  <si>
    <r>
      <rPr>
        <sz val="10"/>
        <rFont val="Times New Roman"/>
        <family val="1"/>
        <charset val="204"/>
      </rPr>
      <t>66.</t>
    </r>
  </si>
  <si>
    <r>
      <rPr>
        <sz val="10"/>
        <rFont val="Times New Roman"/>
        <family val="1"/>
        <charset val="204"/>
      </rPr>
      <t>пгт Повенец, ул. Ленина, 2а</t>
    </r>
  </si>
  <si>
    <r>
      <rPr>
        <sz val="10"/>
        <rFont val="Times New Roman"/>
        <family val="1"/>
        <charset val="204"/>
      </rPr>
      <t>1946 год постройки, площадь 49,4 кв. м</t>
    </r>
  </si>
  <si>
    <r>
      <rPr>
        <sz val="10"/>
        <rFont val="Times New Roman"/>
        <family val="1"/>
        <charset val="204"/>
      </rPr>
      <t>67.</t>
    </r>
  </si>
  <si>
    <r>
      <rPr>
        <sz val="10"/>
        <rFont val="Times New Roman"/>
        <family val="1"/>
        <charset val="204"/>
      </rPr>
      <t>1980 год постройки, площадь 3125,6 кв. м</t>
    </r>
  </si>
  <si>
    <r>
      <rPr>
        <sz val="10"/>
        <rFont val="Times New Roman"/>
        <family val="1"/>
        <charset val="204"/>
      </rPr>
      <t>68.</t>
    </r>
  </si>
  <si>
    <r>
      <rPr>
        <sz val="10"/>
        <rFont val="Times New Roman"/>
        <family val="1"/>
        <charset val="204"/>
      </rPr>
      <t>пгт Повенец, ул. Ленина, 28</t>
    </r>
  </si>
  <si>
    <r>
      <rPr>
        <sz val="10"/>
        <rFont val="Times New Roman"/>
        <family val="1"/>
        <charset val="204"/>
      </rPr>
      <t>1985 год постройки, площадь 2856,3 кв. м</t>
    </r>
  </si>
  <si>
    <r>
      <rPr>
        <sz val="10"/>
        <rFont val="Times New Roman"/>
        <family val="1"/>
        <charset val="204"/>
      </rPr>
      <t>69.</t>
    </r>
  </si>
  <si>
    <r>
      <rPr>
        <sz val="10"/>
        <rFont val="Times New Roman"/>
        <family val="1"/>
        <charset val="204"/>
      </rPr>
      <t>пгт Повенец, ул. 9 Мая, 6</t>
    </r>
  </si>
  <si>
    <r>
      <rPr>
        <sz val="10"/>
        <rFont val="Times New Roman"/>
        <family val="1"/>
        <charset val="204"/>
      </rPr>
      <t>1977 год постройки, площадь 606,8 кв. м</t>
    </r>
  </si>
  <si>
    <r>
      <rPr>
        <sz val="10"/>
        <rFont val="Times New Roman"/>
        <family val="1"/>
        <charset val="204"/>
      </rPr>
      <t>70.</t>
    </r>
  </si>
  <si>
    <r>
      <rPr>
        <sz val="10"/>
        <rFont val="Times New Roman"/>
        <family val="1"/>
        <charset val="204"/>
      </rPr>
      <t>пгт Повенец, ул. 9 Мая, 8</t>
    </r>
  </si>
  <si>
    <r>
      <rPr>
        <sz val="10"/>
        <rFont val="Times New Roman"/>
        <family val="1"/>
        <charset val="204"/>
      </rPr>
      <t>1976 год постройки, площадь 2228,59 кв. м</t>
    </r>
  </si>
  <si>
    <r>
      <rPr>
        <sz val="10"/>
        <rFont val="Times New Roman"/>
        <family val="1"/>
        <charset val="204"/>
      </rPr>
      <t>71.</t>
    </r>
  </si>
  <si>
    <r>
      <rPr>
        <sz val="10"/>
        <rFont val="Times New Roman"/>
        <family val="1"/>
        <charset val="204"/>
      </rPr>
      <t>1987 год постройки, площадь 4082,4 кв. м</t>
    </r>
  </si>
  <si>
    <r>
      <rPr>
        <sz val="10"/>
        <rFont val="Times New Roman"/>
        <family val="1"/>
        <charset val="204"/>
      </rPr>
      <t>72.</t>
    </r>
  </si>
  <si>
    <r>
      <rPr>
        <sz val="10"/>
        <rFont val="Times New Roman"/>
        <family val="1"/>
        <charset val="204"/>
      </rPr>
      <t>пгт Повенец, ул. Красное поле, 7</t>
    </r>
  </si>
  <si>
    <r>
      <rPr>
        <sz val="10"/>
        <rFont val="Times New Roman"/>
        <family val="1"/>
        <charset val="204"/>
      </rPr>
      <t>1983 год постройки, площадь 3507,8 кв. м</t>
    </r>
  </si>
  <si>
    <r>
      <rPr>
        <sz val="10"/>
        <rFont val="Times New Roman"/>
        <family val="1"/>
        <charset val="204"/>
      </rPr>
      <t>73.</t>
    </r>
  </si>
  <si>
    <r>
      <rPr>
        <sz val="10"/>
        <rFont val="Times New Roman"/>
        <family val="1"/>
        <charset val="204"/>
      </rPr>
      <t>пгт Повенец, ул. Красное поле, 9</t>
    </r>
  </si>
  <si>
    <r>
      <rPr>
        <sz val="10"/>
        <rFont val="Times New Roman"/>
        <family val="1"/>
        <charset val="204"/>
      </rPr>
      <t>74.</t>
    </r>
  </si>
  <si>
    <r>
      <rPr>
        <sz val="10"/>
        <rFont val="Times New Roman"/>
        <family val="1"/>
        <charset val="204"/>
      </rPr>
      <t>пгт Повенец, ул. Красное поле, 8</t>
    </r>
  </si>
  <si>
    <r>
      <rPr>
        <sz val="10"/>
        <rFont val="Times New Roman"/>
        <family val="1"/>
        <charset val="204"/>
      </rPr>
      <t>1987 год постройки, площадь 150,4 кв. м</t>
    </r>
  </si>
  <si>
    <r>
      <rPr>
        <sz val="10"/>
        <rFont val="Times New Roman"/>
        <family val="1"/>
        <charset val="204"/>
      </rPr>
      <t>75.</t>
    </r>
  </si>
  <si>
    <r>
      <rPr>
        <sz val="10"/>
        <rFont val="Times New Roman"/>
        <family val="1"/>
        <charset val="204"/>
      </rPr>
      <t>пгт Повенец, ул. Петрозаводская, 13</t>
    </r>
  </si>
  <si>
    <r>
      <rPr>
        <sz val="10"/>
        <rFont val="Times New Roman"/>
        <family val="1"/>
        <charset val="204"/>
      </rPr>
      <t>1987 год постройки, площадь 521,1 кв. м</t>
    </r>
  </si>
  <si>
    <r>
      <rPr>
        <sz val="10"/>
        <rFont val="Times New Roman"/>
        <family val="1"/>
        <charset val="204"/>
      </rPr>
      <t>76.</t>
    </r>
  </si>
  <si>
    <r>
      <rPr>
        <sz val="10"/>
        <rFont val="Times New Roman"/>
        <family val="1"/>
        <charset val="204"/>
      </rPr>
      <t>пгт Повенец, ул. Петрозаводская, 18</t>
    </r>
  </si>
  <si>
    <r>
      <rPr>
        <sz val="10"/>
        <rFont val="Times New Roman"/>
        <family val="1"/>
        <charset val="204"/>
      </rPr>
      <t>1987 год постройки, площадь 127,4 кв. м</t>
    </r>
  </si>
  <si>
    <r>
      <rPr>
        <sz val="10"/>
        <rFont val="Times New Roman"/>
        <family val="1"/>
        <charset val="204"/>
      </rPr>
      <t>77.</t>
    </r>
  </si>
  <si>
    <r>
      <rPr>
        <sz val="10"/>
        <rFont val="Times New Roman"/>
        <family val="1"/>
        <charset val="204"/>
      </rPr>
      <t>пгт Повенец, ул. Калинина, 12</t>
    </r>
  </si>
  <si>
    <r>
      <rPr>
        <sz val="10"/>
        <rFont val="Times New Roman"/>
        <family val="1"/>
        <charset val="204"/>
      </rPr>
      <t>1987 год постройки, площадь 32,8 кв. м</t>
    </r>
  </si>
  <si>
    <r>
      <rPr>
        <sz val="10"/>
        <rFont val="Times New Roman"/>
        <family val="1"/>
        <charset val="204"/>
      </rPr>
      <t>78.</t>
    </r>
  </si>
  <si>
    <r>
      <rPr>
        <sz val="10"/>
        <rFont val="Times New Roman"/>
        <family val="1"/>
        <charset val="204"/>
      </rPr>
      <t>пгт Повенец, ул. Калинина, 2</t>
    </r>
  </si>
  <si>
    <r>
      <rPr>
        <sz val="10"/>
        <rFont val="Times New Roman"/>
        <family val="1"/>
        <charset val="204"/>
      </rPr>
      <t>1987 год постройки, площадь 55,6 кв. м</t>
    </r>
  </si>
  <si>
    <r>
      <rPr>
        <sz val="10"/>
        <rFont val="Times New Roman"/>
        <family val="1"/>
        <charset val="204"/>
      </rPr>
      <t>79.</t>
    </r>
  </si>
  <si>
    <r>
      <rPr>
        <sz val="10"/>
        <rFont val="Times New Roman"/>
        <family val="1"/>
        <charset val="204"/>
      </rPr>
      <t>пгт Повенец, ул. Калинина, 4</t>
    </r>
  </si>
  <si>
    <r>
      <rPr>
        <sz val="10"/>
        <rFont val="Times New Roman"/>
        <family val="1"/>
        <charset val="204"/>
      </rPr>
      <t>1954 год постройки, площадь 69,7 кв. м</t>
    </r>
  </si>
  <si>
    <r>
      <rPr>
        <sz val="10"/>
        <rFont val="Times New Roman"/>
        <family val="1"/>
        <charset val="204"/>
      </rPr>
      <t>80.</t>
    </r>
  </si>
  <si>
    <r>
      <rPr>
        <sz val="10"/>
        <rFont val="Times New Roman"/>
        <family val="1"/>
        <charset val="204"/>
      </rPr>
      <t>пгт Повенец, ул. Петрозаводская, 14</t>
    </r>
  </si>
  <si>
    <r>
      <rPr>
        <sz val="10"/>
        <rFont val="Times New Roman"/>
        <family val="1"/>
        <charset val="204"/>
      </rPr>
      <t>1954 год постройки, площадь 106,5 кв. м</t>
    </r>
  </si>
  <si>
    <r>
      <rPr>
        <sz val="10"/>
        <rFont val="Times New Roman"/>
        <family val="1"/>
        <charset val="204"/>
      </rPr>
      <t>81.</t>
    </r>
  </si>
  <si>
    <r>
      <rPr>
        <sz val="10"/>
        <rFont val="Times New Roman"/>
        <family val="1"/>
        <charset val="204"/>
      </rPr>
      <t>1954 год постройки, площадь 68 кв. м</t>
    </r>
  </si>
  <si>
    <r>
      <rPr>
        <sz val="10"/>
        <rFont val="Times New Roman"/>
        <family val="1"/>
        <charset val="204"/>
      </rPr>
      <t>82.</t>
    </r>
  </si>
  <si>
    <r>
      <rPr>
        <sz val="10"/>
        <rFont val="Times New Roman"/>
        <family val="1"/>
        <charset val="204"/>
      </rPr>
      <t>пгт Повенец, ул. Гористая, 11</t>
    </r>
  </si>
  <si>
    <r>
      <rPr>
        <sz val="10"/>
        <rFont val="Times New Roman"/>
        <family val="1"/>
        <charset val="204"/>
      </rPr>
      <t>1954 год постройки, площадь 104,5 кв. м</t>
    </r>
  </si>
  <si>
    <r>
      <rPr>
        <sz val="10"/>
        <rFont val="Times New Roman"/>
        <family val="1"/>
        <charset val="204"/>
      </rPr>
      <t>83.</t>
    </r>
  </si>
  <si>
    <r>
      <rPr>
        <sz val="10"/>
        <rFont val="Times New Roman"/>
        <family val="1"/>
        <charset val="204"/>
      </rPr>
      <t>пгт Повенец, ул. Копейкина, 1</t>
    </r>
  </si>
  <si>
    <r>
      <rPr>
        <sz val="10"/>
        <rFont val="Times New Roman"/>
        <family val="1"/>
        <charset val="204"/>
      </rPr>
      <t>1958 год постройки, площадь 91,2 кв. м</t>
    </r>
  </si>
  <si>
    <r>
      <rPr>
        <sz val="10"/>
        <rFont val="Times New Roman"/>
        <family val="1"/>
        <charset val="204"/>
      </rPr>
      <t>84.</t>
    </r>
  </si>
  <si>
    <r>
      <rPr>
        <sz val="10"/>
        <rFont val="Times New Roman"/>
        <family val="1"/>
        <charset val="204"/>
      </rPr>
      <t>пгт Повенец, ул. Копейкина, 15</t>
    </r>
  </si>
  <si>
    <r>
      <rPr>
        <sz val="10"/>
        <rFont val="Times New Roman"/>
        <family val="1"/>
        <charset val="204"/>
      </rPr>
      <t>1957 год постройки, площадь 118,5 кв. м</t>
    </r>
  </si>
  <si>
    <r>
      <rPr>
        <sz val="10"/>
        <rFont val="Times New Roman"/>
        <family val="1"/>
        <charset val="204"/>
      </rPr>
      <t>85.</t>
    </r>
  </si>
  <si>
    <r>
      <rPr>
        <sz val="10"/>
        <rFont val="Times New Roman"/>
        <family val="1"/>
        <charset val="204"/>
      </rPr>
      <t>пгт Повенец, ул. Копейкина, 17</t>
    </r>
  </si>
  <si>
    <r>
      <rPr>
        <sz val="10"/>
        <rFont val="Times New Roman"/>
        <family val="1"/>
        <charset val="204"/>
      </rPr>
      <t>1955 год постройки, площадь 54,1 кв. м</t>
    </r>
  </si>
  <si>
    <r>
      <rPr>
        <sz val="10"/>
        <rFont val="Times New Roman"/>
        <family val="1"/>
        <charset val="204"/>
      </rPr>
      <t>86.</t>
    </r>
  </si>
  <si>
    <r>
      <rPr>
        <sz val="10"/>
        <rFont val="Times New Roman"/>
        <family val="1"/>
        <charset val="204"/>
      </rPr>
      <t>пгт Повенец, ул. Копейкина, 19</t>
    </r>
  </si>
  <si>
    <r>
      <rPr>
        <sz val="10"/>
        <rFont val="Times New Roman"/>
        <family val="1"/>
        <charset val="204"/>
      </rPr>
      <t>1955 год постройки, площадь 108,8 кв. м</t>
    </r>
  </si>
  <si>
    <r>
      <rPr>
        <sz val="10"/>
        <rFont val="Times New Roman"/>
        <family val="1"/>
        <charset val="204"/>
      </rPr>
      <t>87.</t>
    </r>
  </si>
  <si>
    <r>
      <rPr>
        <sz val="10"/>
        <rFont val="Times New Roman"/>
        <family val="1"/>
        <charset val="204"/>
      </rPr>
      <t>пгт Повенец, ул. Копейкина, 20</t>
    </r>
  </si>
  <si>
    <r>
      <rPr>
        <sz val="10"/>
        <rFont val="Times New Roman"/>
        <family val="1"/>
        <charset val="204"/>
      </rPr>
      <t>1954 год постройки, площадь 107,9 кв. м</t>
    </r>
  </si>
  <si>
    <r>
      <rPr>
        <sz val="10"/>
        <rFont val="Times New Roman"/>
        <family val="1"/>
        <charset val="204"/>
      </rPr>
      <t>88.</t>
    </r>
  </si>
  <si>
    <r>
      <rPr>
        <sz val="10"/>
        <rFont val="Times New Roman"/>
        <family val="1"/>
        <charset val="204"/>
      </rPr>
      <t>пгт Повенец, ул. Копейкина, 23</t>
    </r>
  </si>
  <si>
    <r>
      <rPr>
        <sz val="10"/>
        <rFont val="Times New Roman"/>
        <family val="1"/>
        <charset val="204"/>
      </rPr>
      <t>1954 год постройки, площадь 53,6 кв. м</t>
    </r>
  </si>
  <si>
    <r>
      <rPr>
        <sz val="10"/>
        <rFont val="Times New Roman"/>
        <family val="1"/>
        <charset val="204"/>
      </rPr>
      <t>89.</t>
    </r>
  </si>
  <si>
    <r>
      <rPr>
        <sz val="10"/>
        <rFont val="Times New Roman"/>
        <family val="1"/>
        <charset val="204"/>
      </rPr>
      <t>пгт Повенец, ул. Копейкина, 24</t>
    </r>
  </si>
  <si>
    <r>
      <rPr>
        <sz val="10"/>
        <rFont val="Times New Roman"/>
        <family val="1"/>
        <charset val="204"/>
      </rPr>
      <t>1955 год постройки, площадь 109,3 кв. м</t>
    </r>
  </si>
  <si>
    <r>
      <rPr>
        <sz val="10"/>
        <rFont val="Times New Roman"/>
        <family val="1"/>
        <charset val="204"/>
      </rPr>
      <t>90.</t>
    </r>
  </si>
  <si>
    <r>
      <rPr>
        <sz val="10"/>
        <rFont val="Times New Roman"/>
        <family val="1"/>
        <charset val="204"/>
      </rPr>
      <t>пгт Повенец, ул. Копейкина, 25</t>
    </r>
  </si>
  <si>
    <r>
      <rPr>
        <sz val="10"/>
        <rFont val="Times New Roman"/>
        <family val="1"/>
        <charset val="204"/>
      </rPr>
      <t>1954 год постройки, площадь 107,8 кв. м</t>
    </r>
  </si>
  <si>
    <r>
      <rPr>
        <sz val="10"/>
        <rFont val="Times New Roman"/>
        <family val="1"/>
        <charset val="204"/>
      </rPr>
      <t>91.</t>
    </r>
  </si>
  <si>
    <r>
      <rPr>
        <sz val="10"/>
        <rFont val="Times New Roman"/>
        <family val="1"/>
        <charset val="204"/>
      </rPr>
      <t>пгт Повенец, ул. Копейкина, 26</t>
    </r>
  </si>
  <si>
    <r>
      <rPr>
        <sz val="10"/>
        <rFont val="Times New Roman"/>
        <family val="1"/>
        <charset val="204"/>
      </rPr>
      <t>1954 год постройки, площадь 53,6 кв. м, брусчатый, кровля -шифер</t>
    </r>
  </si>
  <si>
    <r>
      <rPr>
        <sz val="10"/>
        <rFont val="Times New Roman"/>
        <family val="1"/>
        <charset val="204"/>
      </rPr>
      <t>92.</t>
    </r>
  </si>
  <si>
    <r>
      <rPr>
        <sz val="10"/>
        <rFont val="Times New Roman"/>
        <family val="1"/>
        <charset val="204"/>
      </rPr>
      <t>пгт Повенец, ул. Копейкина, 21</t>
    </r>
  </si>
  <si>
    <r>
      <rPr>
        <sz val="10"/>
        <rFont val="Times New Roman"/>
        <family val="1"/>
        <charset val="204"/>
      </rPr>
      <t>1954 год постройки, площадь 55,4 кв. м</t>
    </r>
  </si>
  <si>
    <r>
      <rPr>
        <sz val="10"/>
        <rFont val="Times New Roman"/>
        <family val="1"/>
        <charset val="204"/>
      </rPr>
      <t>93.</t>
    </r>
  </si>
  <si>
    <r>
      <rPr>
        <sz val="10"/>
        <rFont val="Times New Roman"/>
        <family val="1"/>
        <charset val="204"/>
      </rPr>
      <t>пгт Повенец, ул. Копейкина, 27</t>
    </r>
  </si>
  <si>
    <r>
      <rPr>
        <sz val="10"/>
        <rFont val="Times New Roman"/>
        <family val="1"/>
        <charset val="204"/>
      </rPr>
      <t>1954 год постройки, площадь 53,3 кв. м</t>
    </r>
  </si>
  <si>
    <r>
      <rPr>
        <sz val="10"/>
        <rFont val="Times New Roman"/>
        <family val="1"/>
        <charset val="204"/>
      </rPr>
      <t>94.</t>
    </r>
  </si>
  <si>
    <r>
      <rPr>
        <sz val="10"/>
        <rFont val="Times New Roman"/>
        <family val="1"/>
        <charset val="204"/>
      </rPr>
      <t>пгт Повенец, ул. Копейкина, 29</t>
    </r>
  </si>
  <si>
    <r>
      <rPr>
        <sz val="10"/>
        <rFont val="Times New Roman"/>
        <family val="1"/>
        <charset val="204"/>
      </rPr>
      <t>95.</t>
    </r>
  </si>
  <si>
    <r>
      <rPr>
        <sz val="10"/>
        <rFont val="Times New Roman"/>
        <family val="1"/>
        <charset val="204"/>
      </rPr>
      <t>пгт Повенец, ул. Копейкина, 31</t>
    </r>
  </si>
  <si>
    <r>
      <rPr>
        <sz val="10"/>
        <rFont val="Times New Roman"/>
        <family val="1"/>
        <charset val="204"/>
      </rPr>
      <t>1955 год постройки, площадь 53,9 кв. м</t>
    </r>
  </si>
  <si>
    <r>
      <rPr>
        <sz val="10"/>
        <rFont val="Times New Roman"/>
        <family val="1"/>
        <charset val="204"/>
      </rPr>
      <t>96.</t>
    </r>
  </si>
  <si>
    <r>
      <rPr>
        <sz val="10"/>
        <rFont val="Times New Roman"/>
        <family val="1"/>
        <charset val="204"/>
      </rPr>
      <t>пгт Повенец, ул. Копейкина, 33</t>
    </r>
  </si>
  <si>
    <r>
      <rPr>
        <sz val="10"/>
        <rFont val="Times New Roman"/>
        <family val="1"/>
        <charset val="204"/>
      </rPr>
      <t>1954 год постройки, площадь 105,2 кв. м</t>
    </r>
  </si>
  <si>
    <r>
      <rPr>
        <sz val="10"/>
        <rFont val="Times New Roman"/>
        <family val="1"/>
        <charset val="204"/>
      </rPr>
      <t>97.</t>
    </r>
  </si>
  <si>
    <r>
      <rPr>
        <sz val="10"/>
        <rFont val="Times New Roman"/>
        <family val="1"/>
        <charset val="204"/>
      </rPr>
      <t>пгт Повенец, ул. Копейкина, 35</t>
    </r>
  </si>
  <si>
    <r>
      <rPr>
        <sz val="10"/>
        <rFont val="Times New Roman"/>
        <family val="1"/>
        <charset val="204"/>
      </rPr>
      <t>98.</t>
    </r>
  </si>
  <si>
    <r>
      <rPr>
        <sz val="10"/>
        <rFont val="Times New Roman"/>
        <family val="1"/>
        <charset val="204"/>
      </rPr>
      <t>пгт Повенец, ул. Копейкина, 39</t>
    </r>
  </si>
  <si>
    <r>
      <rPr>
        <sz val="10"/>
        <rFont val="Times New Roman"/>
        <family val="1"/>
        <charset val="204"/>
      </rPr>
      <t>1956 год постройки, площадь 115,7 кв. м</t>
    </r>
  </si>
  <si>
    <r>
      <rPr>
        <sz val="10"/>
        <rFont val="Times New Roman"/>
        <family val="1"/>
        <charset val="204"/>
      </rPr>
      <t>99.</t>
    </r>
  </si>
  <si>
    <r>
      <rPr>
        <sz val="10"/>
        <rFont val="Times New Roman"/>
        <family val="1"/>
        <charset val="204"/>
      </rPr>
      <t>пгт Повенец, ул. Копейкина, 37</t>
    </r>
  </si>
  <si>
    <r>
      <rPr>
        <sz val="10"/>
        <rFont val="Times New Roman"/>
        <family val="1"/>
        <charset val="204"/>
      </rPr>
      <t>1954 год постройки, площадь 105,6 кв. м</t>
    </r>
  </si>
  <si>
    <r>
      <rPr>
        <sz val="10"/>
        <rFont val="Times New Roman"/>
        <family val="1"/>
        <charset val="204"/>
      </rPr>
      <t>100.</t>
    </r>
  </si>
  <si>
    <r>
      <rPr>
        <sz val="10"/>
        <rFont val="Times New Roman"/>
        <family val="1"/>
        <charset val="204"/>
      </rPr>
      <t>пгт Повенец, ул. Бульварная, 7</t>
    </r>
  </si>
  <si>
    <r>
      <rPr>
        <sz val="10"/>
        <rFont val="Times New Roman"/>
        <family val="1"/>
        <charset val="204"/>
      </rPr>
      <t>1958 год постройки, площадь 105,6 кв. м</t>
    </r>
  </si>
  <si>
    <r>
      <rPr>
        <sz val="10"/>
        <rFont val="Times New Roman"/>
        <family val="1"/>
        <charset val="204"/>
      </rPr>
      <t>101.</t>
    </r>
  </si>
  <si>
    <r>
      <rPr>
        <sz val="10"/>
        <rFont val="Times New Roman"/>
        <family val="1"/>
        <charset val="204"/>
      </rPr>
      <t>пгт Повенец, пер. Водников, 3</t>
    </r>
  </si>
  <si>
    <r>
      <rPr>
        <sz val="10"/>
        <rFont val="Times New Roman"/>
        <family val="1"/>
        <charset val="204"/>
      </rPr>
      <t>1954 год постройки, площадь 107,7 кв. м</t>
    </r>
  </si>
  <si>
    <r>
      <rPr>
        <sz val="10"/>
        <rFont val="Times New Roman"/>
        <family val="1"/>
        <charset val="204"/>
      </rPr>
      <t>102.</t>
    </r>
  </si>
  <si>
    <r>
      <rPr>
        <sz val="10"/>
        <rFont val="Times New Roman"/>
        <family val="1"/>
        <charset val="204"/>
      </rPr>
      <t>пгт Повенец, пер. Водников, 4</t>
    </r>
  </si>
  <si>
    <r>
      <rPr>
        <sz val="10"/>
        <rFont val="Times New Roman"/>
        <family val="1"/>
        <charset val="204"/>
      </rPr>
      <t>1954 год постройки, площадь 54,5 кв. м</t>
    </r>
  </si>
  <si>
    <r>
      <rPr>
        <sz val="10"/>
        <rFont val="Times New Roman"/>
        <family val="1"/>
        <charset val="204"/>
      </rPr>
      <t>103.</t>
    </r>
  </si>
  <si>
    <r>
      <rPr>
        <sz val="10"/>
        <rFont val="Times New Roman"/>
        <family val="1"/>
        <charset val="204"/>
      </rPr>
      <t>пгт Повенец, пер. Водников, 5</t>
    </r>
  </si>
  <si>
    <r>
      <rPr>
        <sz val="10"/>
        <rFont val="Times New Roman"/>
        <family val="1"/>
        <charset val="204"/>
      </rPr>
      <t>1954 год постройки, площадь 106,3 кв. м</t>
    </r>
  </si>
  <si>
    <r>
      <rPr>
        <sz val="10"/>
        <rFont val="Times New Roman"/>
        <family val="1"/>
        <charset val="204"/>
      </rPr>
      <t>104.</t>
    </r>
  </si>
  <si>
    <r>
      <rPr>
        <sz val="10"/>
        <rFont val="Times New Roman"/>
        <family val="1"/>
        <charset val="204"/>
      </rPr>
      <t>пгт Повенец, пер. Водников, 6</t>
    </r>
  </si>
  <si>
    <r>
      <rPr>
        <sz val="10"/>
        <rFont val="Times New Roman"/>
        <family val="1"/>
        <charset val="204"/>
      </rPr>
      <t>1954 год постройки, площадь 53,9 кв. м</t>
    </r>
  </si>
  <si>
    <r>
      <rPr>
        <sz val="10"/>
        <rFont val="Times New Roman"/>
        <family val="1"/>
        <charset val="204"/>
      </rPr>
      <t>105.</t>
    </r>
  </si>
  <si>
    <r>
      <rPr>
        <sz val="10"/>
        <rFont val="Times New Roman"/>
        <family val="1"/>
        <charset val="204"/>
      </rPr>
      <t>пгт Повенец, ул. Октябрьская, 1</t>
    </r>
  </si>
  <si>
    <r>
      <rPr>
        <sz val="10"/>
        <rFont val="Times New Roman"/>
        <family val="1"/>
        <charset val="204"/>
      </rPr>
      <t>1955 год постройки, площадь 102,9 кв. м</t>
    </r>
  </si>
  <si>
    <r>
      <rPr>
        <sz val="10"/>
        <rFont val="Times New Roman"/>
        <family val="1"/>
        <charset val="204"/>
      </rPr>
      <t>106.</t>
    </r>
  </si>
  <si>
    <r>
      <rPr>
        <sz val="10"/>
        <rFont val="Times New Roman"/>
        <family val="1"/>
        <charset val="204"/>
      </rPr>
      <t>пгт Повенец, ул. Октябрьская, 2</t>
    </r>
  </si>
  <si>
    <r>
      <rPr>
        <sz val="10"/>
        <rFont val="Times New Roman"/>
        <family val="1"/>
        <charset val="204"/>
      </rPr>
      <t>1955 год постройки, площадь 57,2 кв. м</t>
    </r>
  </si>
  <si>
    <r>
      <rPr>
        <sz val="10"/>
        <rFont val="Times New Roman"/>
        <family val="1"/>
        <charset val="204"/>
      </rPr>
      <t>107.</t>
    </r>
  </si>
  <si>
    <r>
      <rPr>
        <sz val="10"/>
        <rFont val="Times New Roman"/>
        <family val="1"/>
        <charset val="204"/>
      </rPr>
      <t>пгт Повенец, ул. Октябрьская, 3</t>
    </r>
  </si>
  <si>
    <r>
      <rPr>
        <sz val="10"/>
        <rFont val="Times New Roman"/>
        <family val="1"/>
        <charset val="204"/>
      </rPr>
      <t>1955 год постройки, площадь 55,9 кв. м</t>
    </r>
  </si>
  <si>
    <r>
      <rPr>
        <sz val="10"/>
        <rFont val="Times New Roman"/>
        <family val="1"/>
        <charset val="204"/>
      </rPr>
      <t>108.</t>
    </r>
  </si>
  <si>
    <r>
      <rPr>
        <sz val="10"/>
        <rFont val="Times New Roman"/>
        <family val="1"/>
        <charset val="204"/>
      </rPr>
      <t>пгт Повенец, ул. Октябрьская, 5</t>
    </r>
  </si>
  <si>
    <r>
      <rPr>
        <sz val="10"/>
        <rFont val="Times New Roman"/>
        <family val="1"/>
        <charset val="204"/>
      </rPr>
      <t>1955 год постройки, площадь 107,7 кв. м</t>
    </r>
  </si>
  <si>
    <r>
      <rPr>
        <sz val="10"/>
        <rFont val="Times New Roman"/>
        <family val="1"/>
        <charset val="204"/>
      </rPr>
      <t>109.</t>
    </r>
  </si>
  <si>
    <r>
      <rPr>
        <sz val="10"/>
        <rFont val="Times New Roman"/>
        <family val="1"/>
        <charset val="204"/>
      </rPr>
      <t>пгт Повенец, ул. Октябрьская, 6</t>
    </r>
  </si>
  <si>
    <r>
      <rPr>
        <sz val="10"/>
        <rFont val="Times New Roman"/>
        <family val="1"/>
        <charset val="204"/>
      </rPr>
      <t>1955 год постройки, площадь 53,5 кв. м</t>
    </r>
  </si>
  <si>
    <r>
      <rPr>
        <sz val="10"/>
        <rFont val="Times New Roman"/>
        <family val="1"/>
        <charset val="204"/>
      </rPr>
      <t>110.</t>
    </r>
  </si>
  <si>
    <r>
      <rPr>
        <sz val="10"/>
        <rFont val="Times New Roman"/>
        <family val="1"/>
        <charset val="204"/>
      </rPr>
      <t>пгт Повенец, ул. Октябрьская, 7</t>
    </r>
  </si>
  <si>
    <r>
      <rPr>
        <sz val="10"/>
        <rFont val="Times New Roman"/>
        <family val="1"/>
        <charset val="204"/>
      </rPr>
      <t>1955 год постройки, площадь 53,3 кв. м</t>
    </r>
  </si>
  <si>
    <r>
      <rPr>
        <sz val="10"/>
        <rFont val="Times New Roman"/>
        <family val="1"/>
        <charset val="204"/>
      </rPr>
      <t>111.</t>
    </r>
  </si>
  <si>
    <r>
      <rPr>
        <sz val="10"/>
        <rFont val="Times New Roman"/>
        <family val="1"/>
        <charset val="204"/>
      </rPr>
      <t>пгт Повенец, ул. Октябрьская, 4</t>
    </r>
  </si>
  <si>
    <r>
      <rPr>
        <sz val="10"/>
        <rFont val="Times New Roman"/>
        <family val="1"/>
        <charset val="204"/>
      </rPr>
      <t>1954 год постройки, площадь 112,6 кв. м</t>
    </r>
  </si>
  <si>
    <r>
      <rPr>
        <sz val="10"/>
        <rFont val="Times New Roman"/>
        <family val="1"/>
        <charset val="204"/>
      </rPr>
      <t>112.</t>
    </r>
  </si>
  <si>
    <r>
      <rPr>
        <sz val="10"/>
        <rFont val="Times New Roman"/>
        <family val="1"/>
        <charset val="204"/>
      </rPr>
      <t>пгт Повенец, ул. Заречная, 2</t>
    </r>
  </si>
  <si>
    <r>
      <rPr>
        <sz val="10"/>
        <rFont val="Times New Roman"/>
        <family val="1"/>
        <charset val="204"/>
      </rPr>
      <t>1958 год постройки, площадь 54,2 кв. м</t>
    </r>
  </si>
  <si>
    <r>
      <rPr>
        <sz val="10"/>
        <rFont val="Times New Roman"/>
        <family val="1"/>
        <charset val="204"/>
      </rPr>
      <t>113.</t>
    </r>
  </si>
  <si>
    <r>
      <rPr>
        <sz val="10"/>
        <rFont val="Times New Roman"/>
        <family val="1"/>
        <charset val="204"/>
      </rPr>
      <t>пгт Повенец, ул. Калинина, 6</t>
    </r>
  </si>
  <si>
    <r>
      <rPr>
        <sz val="10"/>
        <rFont val="Times New Roman"/>
        <family val="1"/>
        <charset val="204"/>
      </rPr>
      <t>1994 год постройки, площадь 100,0 кв. м</t>
    </r>
  </si>
  <si>
    <r>
      <rPr>
        <sz val="10"/>
        <rFont val="Times New Roman"/>
        <family val="1"/>
        <charset val="204"/>
      </rPr>
      <t>114.</t>
    </r>
  </si>
  <si>
    <r>
      <rPr>
        <sz val="10"/>
        <rFont val="Times New Roman"/>
        <family val="1"/>
        <charset val="204"/>
      </rPr>
      <t>пгт Повенец, ул. Ленина, 1</t>
    </r>
  </si>
  <si>
    <r>
      <rPr>
        <sz val="10"/>
        <rFont val="Times New Roman"/>
        <family val="1"/>
        <charset val="204"/>
      </rPr>
      <t>1986 год постройки, площадь 42,2 кв. м</t>
    </r>
  </si>
  <si>
    <r>
      <rPr>
        <sz val="10"/>
        <rFont val="Times New Roman"/>
        <family val="1"/>
        <charset val="204"/>
      </rPr>
      <t>115.</t>
    </r>
  </si>
  <si>
    <r>
      <rPr>
        <sz val="10"/>
        <rFont val="Times New Roman"/>
        <family val="1"/>
        <charset val="204"/>
      </rPr>
      <t>пгт Повенец, ул. Петрозаводская, 15</t>
    </r>
  </si>
  <si>
    <r>
      <rPr>
        <sz val="10"/>
        <rFont val="Times New Roman"/>
        <family val="1"/>
        <charset val="204"/>
      </rPr>
      <t>1970 год постройки, площадь 76,0 кв. м, брусчатый, кровля -шифер</t>
    </r>
  </si>
  <si>
    <r>
      <rPr>
        <sz val="10"/>
        <rFont val="Times New Roman"/>
        <family val="1"/>
        <charset val="204"/>
      </rPr>
      <t>116.</t>
    </r>
  </si>
  <si>
    <r>
      <rPr>
        <sz val="10"/>
        <rFont val="Times New Roman"/>
        <family val="1"/>
        <charset val="204"/>
      </rPr>
      <t>пгт Повенец, ул. Петрозаводская, 40</t>
    </r>
  </si>
  <si>
    <r>
      <rPr>
        <sz val="10"/>
        <rFont val="Times New Roman"/>
        <family val="1"/>
        <charset val="204"/>
      </rPr>
      <t>1962 год постройки, площадь 147,2 кв. м</t>
    </r>
  </si>
  <si>
    <r>
      <rPr>
        <sz val="10"/>
        <rFont val="Times New Roman"/>
        <family val="1"/>
        <charset val="204"/>
      </rPr>
      <t>117.</t>
    </r>
  </si>
  <si>
    <r>
      <rPr>
        <sz val="10"/>
        <rFont val="Times New Roman"/>
        <family val="1"/>
        <charset val="204"/>
      </rPr>
      <t>пгт Повенец, ул. Заречная, 17</t>
    </r>
  </si>
  <si>
    <r>
      <rPr>
        <sz val="10"/>
        <rFont val="Times New Roman"/>
        <family val="1"/>
        <charset val="204"/>
      </rPr>
      <t>1958 год постройки, площадь 149,4 кв. м</t>
    </r>
  </si>
  <si>
    <r>
      <rPr>
        <sz val="10"/>
        <rFont val="Times New Roman"/>
        <family val="1"/>
        <charset val="204"/>
      </rPr>
      <t>118.</t>
    </r>
  </si>
  <si>
    <r>
      <rPr>
        <sz val="10"/>
        <rFont val="Times New Roman"/>
        <family val="1"/>
        <charset val="204"/>
      </rPr>
      <t>пгт Повенец, ул. Ленина, 3</t>
    </r>
  </si>
  <si>
    <r>
      <rPr>
        <sz val="10"/>
        <rFont val="Times New Roman"/>
        <family val="1"/>
        <charset val="204"/>
      </rPr>
      <t>1957 год постройки, площадь 122,00 кв. м</t>
    </r>
  </si>
  <si>
    <r>
      <rPr>
        <sz val="10"/>
        <rFont val="Times New Roman"/>
        <family val="1"/>
        <charset val="204"/>
      </rPr>
      <t>119.</t>
    </r>
  </si>
  <si>
    <r>
      <rPr>
        <sz val="10"/>
        <rFont val="Times New Roman"/>
        <family val="1"/>
        <charset val="204"/>
      </rPr>
      <t>пгт Повенец, ул. Ленина, 7</t>
    </r>
  </si>
  <si>
    <r>
      <rPr>
        <sz val="10"/>
        <rFont val="Times New Roman"/>
        <family val="1"/>
        <charset val="204"/>
      </rPr>
      <t>1953 год постройки, площадь 121,5 кв. м</t>
    </r>
  </si>
  <si>
    <r>
      <rPr>
        <sz val="10"/>
        <rFont val="Times New Roman"/>
        <family val="1"/>
        <charset val="204"/>
      </rPr>
      <t>120.</t>
    </r>
  </si>
  <si>
    <r>
      <rPr>
        <sz val="10"/>
        <rFont val="Times New Roman"/>
        <family val="1"/>
        <charset val="204"/>
      </rPr>
      <t>пгт Повенец, ул. Парамонова, 23</t>
    </r>
  </si>
  <si>
    <r>
      <rPr>
        <sz val="10"/>
        <rFont val="Times New Roman"/>
        <family val="1"/>
        <charset val="204"/>
      </rPr>
      <t>1958 год постройки, площадь 61,9 кв. м</t>
    </r>
  </si>
  <si>
    <r>
      <rPr>
        <sz val="10"/>
        <rFont val="Times New Roman"/>
        <family val="1"/>
        <charset val="204"/>
      </rPr>
      <t>121.</t>
    </r>
  </si>
  <si>
    <r>
      <rPr>
        <sz val="10"/>
        <rFont val="Times New Roman"/>
        <family val="1"/>
        <charset val="204"/>
      </rPr>
      <t>пгт Повенец, ул. Петрозаводская, 44</t>
    </r>
  </si>
  <si>
    <r>
      <rPr>
        <sz val="10"/>
        <rFont val="Times New Roman"/>
        <family val="1"/>
        <charset val="204"/>
      </rPr>
      <t>1956 год постройки, площадь 89,0 кв. м</t>
    </r>
  </si>
  <si>
    <r>
      <rPr>
        <sz val="10"/>
        <rFont val="Times New Roman"/>
        <family val="1"/>
        <charset val="204"/>
      </rPr>
      <t>122.</t>
    </r>
  </si>
  <si>
    <r>
      <rPr>
        <sz val="10"/>
        <rFont val="Times New Roman"/>
        <family val="1"/>
        <charset val="204"/>
      </rPr>
      <t>пгт Повенец, ул. Ленина, 24</t>
    </r>
  </si>
  <si>
    <r>
      <rPr>
        <sz val="10"/>
        <rFont val="Times New Roman"/>
        <family val="1"/>
        <charset val="204"/>
      </rPr>
      <t>1959 год постройки, площадь 397,4 кв. м</t>
    </r>
  </si>
  <si>
    <r>
      <rPr>
        <sz val="10"/>
        <rFont val="Times New Roman"/>
        <family val="1"/>
        <charset val="204"/>
      </rPr>
      <t>123.</t>
    </r>
  </si>
  <si>
    <r>
      <rPr>
        <sz val="10"/>
        <rFont val="Times New Roman"/>
        <family val="1"/>
        <charset val="204"/>
      </rPr>
      <t>пгт Повенец, ул. Ленина, 22</t>
    </r>
  </si>
  <si>
    <r>
      <rPr>
        <sz val="10"/>
        <rFont val="Times New Roman"/>
        <family val="1"/>
        <charset val="204"/>
      </rPr>
      <t>1958 год постройки, площадь 143,1 кв. м</t>
    </r>
  </si>
  <si>
    <r>
      <rPr>
        <sz val="10"/>
        <rFont val="Times New Roman"/>
        <family val="1"/>
        <charset val="204"/>
      </rPr>
      <t>124.</t>
    </r>
  </si>
  <si>
    <r>
      <rPr>
        <sz val="10"/>
        <rFont val="Times New Roman"/>
        <family val="1"/>
        <charset val="204"/>
      </rPr>
      <t>пгт Повенец, ул. Ленина, 20</t>
    </r>
  </si>
  <si>
    <r>
      <rPr>
        <sz val="10"/>
        <rFont val="Times New Roman"/>
        <family val="1"/>
        <charset val="204"/>
      </rPr>
      <t>1960 год постройки, площадь 398,3 кв. м</t>
    </r>
  </si>
  <si>
    <r>
      <rPr>
        <sz val="10"/>
        <rFont val="Times New Roman"/>
        <family val="1"/>
        <charset val="204"/>
      </rPr>
      <t>125.</t>
    </r>
  </si>
  <si>
    <r>
      <rPr>
        <sz val="10"/>
        <rFont val="Times New Roman"/>
        <family val="1"/>
        <charset val="204"/>
      </rPr>
      <t>пгт Повенец, ул. Ленина, 8</t>
    </r>
  </si>
  <si>
    <r>
      <rPr>
        <sz val="10"/>
        <rFont val="Times New Roman"/>
        <family val="1"/>
        <charset val="204"/>
      </rPr>
      <t>1957 год постройки, площадь 392,3 кв. м</t>
    </r>
  </si>
  <si>
    <r>
      <rPr>
        <sz val="10"/>
        <rFont val="Times New Roman"/>
        <family val="1"/>
        <charset val="204"/>
      </rPr>
      <t>126.</t>
    </r>
  </si>
  <si>
    <r>
      <rPr>
        <sz val="10"/>
        <rFont val="Times New Roman"/>
        <family val="1"/>
        <charset val="204"/>
      </rPr>
      <t>пгт Повенец, ул. Калинина, 11</t>
    </r>
  </si>
  <si>
    <r>
      <rPr>
        <sz val="10"/>
        <rFont val="Times New Roman"/>
        <family val="1"/>
        <charset val="204"/>
      </rPr>
      <t>1956 год постройки, площадь 47 кв. м</t>
    </r>
  </si>
  <si>
    <r>
      <rPr>
        <sz val="10"/>
        <rFont val="Times New Roman"/>
        <family val="1"/>
        <charset val="204"/>
      </rPr>
      <t>127.</t>
    </r>
  </si>
  <si>
    <r>
      <rPr>
        <sz val="10"/>
        <rFont val="Times New Roman"/>
        <family val="1"/>
        <charset val="204"/>
      </rPr>
      <t>пгт Повенец, ул. Петрозаводская, 46</t>
    </r>
  </si>
  <si>
    <r>
      <rPr>
        <sz val="10"/>
        <rFont val="Times New Roman"/>
        <family val="1"/>
        <charset val="204"/>
      </rPr>
      <t>1955 год постройки, площадь 108,4 кв. м</t>
    </r>
  </si>
  <si>
    <r>
      <rPr>
        <sz val="10"/>
        <rFont val="Times New Roman"/>
        <family val="1"/>
        <charset val="204"/>
      </rPr>
      <t>128.</t>
    </r>
  </si>
  <si>
    <r>
      <rPr>
        <sz val="10"/>
        <rFont val="Times New Roman"/>
        <family val="1"/>
        <charset val="204"/>
      </rPr>
      <t>пгт Повенец, ул. Калинина, 3</t>
    </r>
  </si>
  <si>
    <r>
      <rPr>
        <sz val="10"/>
        <rFont val="Times New Roman"/>
        <family val="1"/>
        <charset val="204"/>
      </rPr>
      <t>1954 год постройки, площадь 108,4 кв. м, брусчатый, кровля -шифер</t>
    </r>
  </si>
  <si>
    <r>
      <rPr>
        <sz val="10"/>
        <rFont val="Times New Roman"/>
        <family val="1"/>
        <charset val="204"/>
      </rPr>
      <t>129.</t>
    </r>
  </si>
  <si>
    <r>
      <rPr>
        <sz val="10"/>
        <rFont val="Times New Roman"/>
        <family val="1"/>
        <charset val="204"/>
      </rPr>
      <t>пгт Повенец, ул. Калинина, 1</t>
    </r>
  </si>
  <si>
    <r>
      <rPr>
        <sz val="10"/>
        <rFont val="Times New Roman"/>
        <family val="1"/>
        <charset val="204"/>
      </rPr>
      <t>1954 год постройки, площадь 105,8 кв. м</t>
    </r>
  </si>
  <si>
    <r>
      <rPr>
        <sz val="10"/>
        <rFont val="Times New Roman"/>
        <family val="1"/>
        <charset val="204"/>
      </rPr>
      <t>130.</t>
    </r>
  </si>
  <si>
    <r>
      <rPr>
        <sz val="10"/>
        <rFont val="Times New Roman"/>
        <family val="1"/>
        <charset val="204"/>
      </rPr>
      <t>пгт Повенец, ул. Октябрьская, 9</t>
    </r>
  </si>
  <si>
    <r>
      <rPr>
        <sz val="10"/>
        <rFont val="Times New Roman"/>
        <family val="1"/>
        <charset val="204"/>
      </rPr>
      <t>1954 год постройки, площадь 107,5 кв. м</t>
    </r>
  </si>
  <si>
    <r>
      <rPr>
        <sz val="10"/>
        <rFont val="Times New Roman"/>
        <family val="1"/>
        <charset val="204"/>
      </rPr>
      <t>131.</t>
    </r>
  </si>
  <si>
    <r>
      <rPr>
        <sz val="10"/>
        <rFont val="Times New Roman"/>
        <family val="1"/>
        <charset val="204"/>
      </rPr>
      <t>пгт Повенец, ул. Ленина, 6</t>
    </r>
  </si>
  <si>
    <r>
      <rPr>
        <sz val="10"/>
        <rFont val="Times New Roman"/>
        <family val="1"/>
        <charset val="204"/>
      </rPr>
      <t>1958 год постройки, площадь 397,7 кв. м</t>
    </r>
  </si>
  <si>
    <r>
      <rPr>
        <sz val="10"/>
        <rFont val="Times New Roman"/>
        <family val="1"/>
        <charset val="204"/>
      </rPr>
      <t>-</t>
    </r>
  </si>
  <si>
    <r>
      <rPr>
        <sz val="10"/>
        <rFont val="Times New Roman"/>
        <family val="1"/>
        <charset val="204"/>
      </rPr>
      <t>132.</t>
    </r>
  </si>
  <si>
    <r>
      <rPr>
        <sz val="10"/>
        <rFont val="Times New Roman"/>
        <family val="1"/>
        <charset val="204"/>
      </rPr>
      <t>пгт Повенец, ул. Парамонова, 13</t>
    </r>
  </si>
  <si>
    <r>
      <rPr>
        <sz val="10"/>
        <rFont val="Times New Roman"/>
        <family val="1"/>
        <charset val="204"/>
      </rPr>
      <t>1958 год постройки, площадь 39,5 кв. м</t>
    </r>
  </si>
  <si>
    <r>
      <rPr>
        <sz val="10"/>
        <rFont val="Times New Roman"/>
        <family val="1"/>
        <charset val="204"/>
      </rPr>
      <t>133.</t>
    </r>
  </si>
  <si>
    <r>
      <rPr>
        <sz val="10"/>
        <rFont val="Times New Roman"/>
        <family val="1"/>
        <charset val="204"/>
      </rPr>
      <t>пгт Повенец, ул. Копейкина, 5</t>
    </r>
  </si>
  <si>
    <r>
      <rPr>
        <sz val="10"/>
        <rFont val="Times New Roman"/>
        <family val="1"/>
        <charset val="204"/>
      </rPr>
      <t>1956 год постройки, площадь 157,80 кв. м</t>
    </r>
  </si>
  <si>
    <r>
      <rPr>
        <sz val="10"/>
        <rFont val="Times New Roman"/>
        <family val="1"/>
        <charset val="204"/>
      </rPr>
      <t>134.</t>
    </r>
  </si>
  <si>
    <r>
      <rPr>
        <sz val="10"/>
        <rFont val="Times New Roman"/>
        <family val="1"/>
        <charset val="204"/>
      </rPr>
      <t>с. Сосновка, ул. Юбилейная, 1</t>
    </r>
  </si>
  <si>
    <r>
      <rPr>
        <sz val="10"/>
        <rFont val="Times New Roman"/>
        <family val="1"/>
        <charset val="204"/>
      </rPr>
      <t>1950 год постройки, площадь 74,3 кв. м</t>
    </r>
  </si>
  <si>
    <r>
      <rPr>
        <sz val="10"/>
        <rFont val="Times New Roman"/>
        <family val="1"/>
        <charset val="204"/>
      </rPr>
      <t>135.</t>
    </r>
  </si>
  <si>
    <r>
      <rPr>
        <sz val="10"/>
        <rFont val="Times New Roman"/>
        <family val="1"/>
        <charset val="204"/>
      </rPr>
      <t>с. Сосновка, ул. Юбилейная, 3</t>
    </r>
  </si>
  <si>
    <r>
      <rPr>
        <sz val="10"/>
        <rFont val="Times New Roman"/>
        <family val="1"/>
        <charset val="204"/>
      </rPr>
      <t>1968 год постройки, площадь 75,2 кв. м</t>
    </r>
  </si>
  <si>
    <r>
      <rPr>
        <sz val="10"/>
        <rFont val="Times New Roman"/>
        <family val="1"/>
        <charset val="204"/>
      </rPr>
      <t>136.</t>
    </r>
  </si>
  <si>
    <r>
      <rPr>
        <sz val="10"/>
        <rFont val="Times New Roman"/>
        <family val="1"/>
        <charset val="204"/>
      </rPr>
      <t>с. Сосновка, ул. Юбилейная, 6</t>
    </r>
  </si>
  <si>
    <r>
      <rPr>
        <sz val="10"/>
        <rFont val="Times New Roman"/>
        <family val="1"/>
        <charset val="204"/>
      </rPr>
      <t>1974 год постройки, площадь 70,0 кв. м</t>
    </r>
  </si>
  <si>
    <r>
      <rPr>
        <sz val="10"/>
        <rFont val="Times New Roman"/>
        <family val="1"/>
        <charset val="204"/>
      </rPr>
      <t>137.</t>
    </r>
  </si>
  <si>
    <r>
      <rPr>
        <sz val="10"/>
        <rFont val="Times New Roman"/>
        <family val="1"/>
        <charset val="204"/>
      </rPr>
      <t>с. Сосновка, ул. Юбилейная, 8</t>
    </r>
  </si>
  <si>
    <r>
      <rPr>
        <sz val="10"/>
        <rFont val="Times New Roman"/>
        <family val="1"/>
        <charset val="204"/>
      </rPr>
      <t>1975 год постройки, площадь 70,2 кв. м</t>
    </r>
  </si>
  <si>
    <r>
      <rPr>
        <sz val="10"/>
        <rFont val="Times New Roman"/>
        <family val="1"/>
        <charset val="204"/>
      </rPr>
      <t>138.</t>
    </r>
  </si>
  <si>
    <r>
      <rPr>
        <sz val="10"/>
        <rFont val="Times New Roman"/>
        <family val="1"/>
        <charset val="204"/>
      </rPr>
      <t>с. Сосновка, ул. Юбилейная, 22</t>
    </r>
  </si>
  <si>
    <r>
      <rPr>
        <sz val="10"/>
        <rFont val="Times New Roman"/>
        <family val="1"/>
        <charset val="204"/>
      </rPr>
      <t>1971 год постройки, площадь 164,3 кв. м</t>
    </r>
  </si>
  <si>
    <r>
      <rPr>
        <sz val="10"/>
        <rFont val="Times New Roman"/>
        <family val="1"/>
        <charset val="204"/>
      </rPr>
      <t>139.</t>
    </r>
  </si>
  <si>
    <r>
      <rPr>
        <sz val="10"/>
        <rFont val="Times New Roman"/>
        <family val="1"/>
        <charset val="204"/>
      </rPr>
      <t>с. Сосновка, ул. Юбилейная, 24</t>
    </r>
  </si>
  <si>
    <r>
      <rPr>
        <sz val="10"/>
        <rFont val="Times New Roman"/>
        <family val="1"/>
        <charset val="204"/>
      </rPr>
      <t>1978 год постройки, площадь 324,4 кв. м</t>
    </r>
  </si>
  <si>
    <r>
      <rPr>
        <sz val="10"/>
        <rFont val="Times New Roman"/>
        <family val="1"/>
        <charset val="204"/>
      </rPr>
      <t>140.</t>
    </r>
  </si>
  <si>
    <r>
      <rPr>
        <sz val="10"/>
        <rFont val="Times New Roman"/>
        <family val="1"/>
        <charset val="204"/>
      </rPr>
      <t>1982 год постройки, площадь 480,2 кв. м</t>
    </r>
  </si>
  <si>
    <r>
      <rPr>
        <sz val="10"/>
        <rFont val="Times New Roman"/>
        <family val="1"/>
        <charset val="204"/>
      </rPr>
      <t>141.</t>
    </r>
  </si>
  <si>
    <r>
      <rPr>
        <sz val="10"/>
        <rFont val="Times New Roman"/>
        <family val="1"/>
        <charset val="204"/>
      </rPr>
      <t>с. Сосновка, ул. Юбилейная, 26а</t>
    </r>
  </si>
  <si>
    <r>
      <rPr>
        <sz val="10"/>
        <rFont val="Times New Roman"/>
        <family val="1"/>
        <charset val="204"/>
      </rPr>
      <t>1989 год постройки, площадь 65,0 кв. м</t>
    </r>
  </si>
  <si>
    <r>
      <rPr>
        <sz val="10"/>
        <rFont val="Times New Roman"/>
        <family val="1"/>
        <charset val="204"/>
      </rPr>
      <t>142.</t>
    </r>
  </si>
  <si>
    <r>
      <rPr>
        <sz val="10"/>
        <rFont val="Times New Roman"/>
        <family val="1"/>
        <charset val="204"/>
      </rPr>
      <t>с. Сосновка, ул. Юбилейная, 27</t>
    </r>
  </si>
  <si>
    <r>
      <rPr>
        <sz val="10"/>
        <rFont val="Times New Roman"/>
        <family val="1"/>
        <charset val="204"/>
      </rPr>
      <t>1994 год постройки, площадь 595,8 кв. м</t>
    </r>
  </si>
  <si>
    <r>
      <rPr>
        <sz val="10"/>
        <rFont val="Times New Roman"/>
        <family val="1"/>
        <charset val="204"/>
      </rPr>
      <t>143.</t>
    </r>
  </si>
  <si>
    <r>
      <rPr>
        <sz val="10"/>
        <rFont val="Times New Roman"/>
        <family val="1"/>
        <charset val="204"/>
      </rPr>
      <t>с. Сосновка, ул. Юбилейная, 28</t>
    </r>
  </si>
  <si>
    <r>
      <rPr>
        <sz val="10"/>
        <rFont val="Times New Roman"/>
        <family val="1"/>
        <charset val="204"/>
      </rPr>
      <t>1987 год постройки, площадь 560,9 кв. м</t>
    </r>
  </si>
  <si>
    <r>
      <rPr>
        <sz val="10"/>
        <rFont val="Times New Roman"/>
        <family val="1"/>
        <charset val="204"/>
      </rPr>
      <t>144.</t>
    </r>
  </si>
  <si>
    <r>
      <rPr>
        <sz val="10"/>
        <rFont val="Times New Roman"/>
        <family val="1"/>
        <charset val="204"/>
      </rPr>
      <t>с. Сосновка, ул. Юбилейная, 31а</t>
    </r>
  </si>
  <si>
    <r>
      <rPr>
        <sz val="10"/>
        <rFont val="Times New Roman"/>
        <family val="1"/>
        <charset val="204"/>
      </rPr>
      <t>1983 год постройки, площадь 40,3 кв. м</t>
    </r>
  </si>
  <si>
    <r>
      <rPr>
        <sz val="10"/>
        <rFont val="Times New Roman"/>
        <family val="1"/>
        <charset val="204"/>
      </rPr>
      <t>145.</t>
    </r>
  </si>
  <si>
    <r>
      <rPr>
        <sz val="10"/>
        <rFont val="Times New Roman"/>
        <family val="1"/>
        <charset val="204"/>
      </rPr>
      <t>с. Сосновка, ул. Юбилейная, 31</t>
    </r>
  </si>
  <si>
    <r>
      <rPr>
        <sz val="10"/>
        <rFont val="Times New Roman"/>
        <family val="1"/>
        <charset val="204"/>
      </rPr>
      <t>1985 год постройки, площадь 65,2 кв. м</t>
    </r>
  </si>
  <si>
    <r>
      <rPr>
        <sz val="10"/>
        <rFont val="Times New Roman"/>
        <family val="1"/>
        <charset val="204"/>
      </rPr>
      <t>146.</t>
    </r>
  </si>
  <si>
    <r>
      <rPr>
        <sz val="10"/>
        <rFont val="Times New Roman"/>
        <family val="1"/>
        <charset val="204"/>
      </rPr>
      <t>с. Сосновка, ул. Юбилейная, 32</t>
    </r>
  </si>
  <si>
    <r>
      <rPr>
        <sz val="10"/>
        <rFont val="Times New Roman"/>
        <family val="1"/>
        <charset val="204"/>
      </rPr>
      <t>1975 год постройки, площадь 56,1 кв. м</t>
    </r>
  </si>
  <si>
    <r>
      <rPr>
        <sz val="10"/>
        <rFont val="Times New Roman"/>
        <family val="1"/>
        <charset val="204"/>
      </rPr>
      <t>147.</t>
    </r>
  </si>
  <si>
    <r>
      <rPr>
        <sz val="10"/>
        <rFont val="Times New Roman"/>
        <family val="1"/>
        <charset val="204"/>
      </rPr>
      <t>с. Сосновка, ул. Юбилейная, 35</t>
    </r>
  </si>
  <si>
    <r>
      <rPr>
        <sz val="10"/>
        <rFont val="Times New Roman"/>
        <family val="1"/>
        <charset val="204"/>
      </rPr>
      <t>1987 год постройки, площадь 75,8 кв. м</t>
    </r>
  </si>
  <si>
    <r>
      <rPr>
        <sz val="10"/>
        <rFont val="Times New Roman"/>
        <family val="1"/>
        <charset val="204"/>
      </rPr>
      <t>148.</t>
    </r>
  </si>
  <si>
    <r>
      <rPr>
        <sz val="10"/>
        <rFont val="Times New Roman"/>
        <family val="1"/>
        <charset val="204"/>
      </rPr>
      <t>с. Сосновка, ул. Юбилейная, 34</t>
    </r>
  </si>
  <si>
    <r>
      <rPr>
        <sz val="10"/>
        <rFont val="Times New Roman"/>
        <family val="1"/>
        <charset val="204"/>
      </rPr>
      <t>1978 год постройки, площадь 105,8 кв. м</t>
    </r>
  </si>
  <si>
    <r>
      <rPr>
        <sz val="10"/>
        <rFont val="Times New Roman"/>
        <family val="1"/>
        <charset val="204"/>
      </rPr>
      <t>149.</t>
    </r>
  </si>
  <si>
    <r>
      <rPr>
        <sz val="10"/>
        <rFont val="Times New Roman"/>
        <family val="1"/>
        <charset val="204"/>
      </rPr>
      <t>с. Сосновка, ул. Юбилейная, 36</t>
    </r>
  </si>
  <si>
    <r>
      <rPr>
        <sz val="10"/>
        <rFont val="Times New Roman"/>
        <family val="1"/>
        <charset val="204"/>
      </rPr>
      <t>1987 год постройки, площадь 131,1 кв. м, брусчатый, кровля -шифер</t>
    </r>
  </si>
  <si>
    <r>
      <rPr>
        <sz val="10"/>
        <rFont val="Times New Roman"/>
        <family val="1"/>
        <charset val="204"/>
      </rPr>
      <t>150.</t>
    </r>
  </si>
  <si>
    <r>
      <rPr>
        <sz val="10"/>
        <rFont val="Times New Roman"/>
        <family val="1"/>
        <charset val="204"/>
      </rPr>
      <t>с. Сосновка, ул. Юбилейная, 38</t>
    </r>
  </si>
  <si>
    <r>
      <rPr>
        <sz val="10"/>
        <rFont val="Times New Roman"/>
        <family val="1"/>
        <charset val="204"/>
      </rPr>
      <t>1988 год постройки, площадь 78,9 кв. м</t>
    </r>
  </si>
  <si>
    <r>
      <rPr>
        <sz val="10"/>
        <rFont val="Times New Roman"/>
        <family val="1"/>
        <charset val="204"/>
      </rPr>
      <t>151.</t>
    </r>
  </si>
  <si>
    <r>
      <rPr>
        <sz val="10"/>
        <rFont val="Times New Roman"/>
        <family val="1"/>
        <charset val="204"/>
      </rPr>
      <t>с. Сосновка, ул. Юбилейная, 40</t>
    </r>
  </si>
  <si>
    <r>
      <rPr>
        <sz val="10"/>
        <rFont val="Times New Roman"/>
        <family val="1"/>
        <charset val="204"/>
      </rPr>
      <t>1990 год постройки, площадь 263,9 кв. м</t>
    </r>
  </si>
  <si>
    <r>
      <rPr>
        <sz val="10"/>
        <rFont val="Times New Roman"/>
        <family val="1"/>
        <charset val="204"/>
      </rPr>
      <t>152.</t>
    </r>
  </si>
  <si>
    <r>
      <rPr>
        <sz val="10"/>
        <rFont val="Times New Roman"/>
        <family val="1"/>
        <charset val="204"/>
      </rPr>
      <t>с. Сосновка, ул. Набережная, 1</t>
    </r>
  </si>
  <si>
    <r>
      <rPr>
        <sz val="10"/>
        <rFont val="Times New Roman"/>
        <family val="1"/>
        <charset val="204"/>
      </rPr>
      <t>1990 год постройки, площадь 125,0 кв. м</t>
    </r>
  </si>
  <si>
    <r>
      <rPr>
        <sz val="10"/>
        <rFont val="Times New Roman"/>
        <family val="1"/>
        <charset val="204"/>
      </rPr>
      <t>153.</t>
    </r>
  </si>
  <si>
    <r>
      <rPr>
        <sz val="10"/>
        <rFont val="Times New Roman"/>
        <family val="1"/>
        <charset val="204"/>
      </rPr>
      <t>с. Сосновка, ул. Набережная, 2</t>
    </r>
  </si>
  <si>
    <r>
      <rPr>
        <sz val="10"/>
        <rFont val="Times New Roman"/>
        <family val="1"/>
        <charset val="204"/>
      </rPr>
      <t>1976 год постройки, площадь 125,0 кв. м</t>
    </r>
  </si>
  <si>
    <r>
      <rPr>
        <sz val="10"/>
        <rFont val="Times New Roman"/>
        <family val="1"/>
        <charset val="204"/>
      </rPr>
      <t>154.</t>
    </r>
  </si>
  <si>
    <r>
      <rPr>
        <sz val="10"/>
        <rFont val="Times New Roman"/>
        <family val="1"/>
        <charset val="204"/>
      </rPr>
      <t>с. Сосновка, ул. Набережная, 3</t>
    </r>
  </si>
  <si>
    <r>
      <rPr>
        <sz val="10"/>
        <rFont val="Times New Roman"/>
        <family val="1"/>
        <charset val="204"/>
      </rPr>
      <t>1953 год постройки, площадь 128,0 кв. м</t>
    </r>
  </si>
  <si>
    <r>
      <rPr>
        <sz val="10"/>
        <rFont val="Times New Roman"/>
        <family val="1"/>
        <charset val="204"/>
      </rPr>
      <t>155.</t>
    </r>
  </si>
  <si>
    <r>
      <rPr>
        <sz val="10"/>
        <rFont val="Times New Roman"/>
        <family val="1"/>
        <charset val="204"/>
      </rPr>
      <t>с. Сосновка, ул. Набережная, 4</t>
    </r>
  </si>
  <si>
    <r>
      <rPr>
        <sz val="10"/>
        <rFont val="Times New Roman"/>
        <family val="1"/>
        <charset val="204"/>
      </rPr>
      <t>1978 год постройки, площадь 61,6 кв. м</t>
    </r>
  </si>
  <si>
    <r>
      <rPr>
        <sz val="10"/>
        <rFont val="Times New Roman"/>
        <family val="1"/>
        <charset val="204"/>
      </rPr>
      <t>156.</t>
    </r>
  </si>
  <si>
    <r>
      <rPr>
        <sz val="10"/>
        <rFont val="Times New Roman"/>
        <family val="1"/>
        <charset val="204"/>
      </rPr>
      <t>с. Сосновка, ул. Набережная, 5</t>
    </r>
  </si>
  <si>
    <r>
      <rPr>
        <sz val="10"/>
        <rFont val="Times New Roman"/>
        <family val="1"/>
        <charset val="204"/>
      </rPr>
      <t>1949 год постройки, площадь 162,5 кв. м</t>
    </r>
  </si>
  <si>
    <r>
      <rPr>
        <sz val="10"/>
        <rFont val="Times New Roman"/>
        <family val="1"/>
        <charset val="204"/>
      </rPr>
      <t>157.</t>
    </r>
  </si>
  <si>
    <r>
      <rPr>
        <sz val="10"/>
        <rFont val="Times New Roman"/>
        <family val="1"/>
        <charset val="204"/>
      </rPr>
      <t>158.</t>
    </r>
  </si>
  <si>
    <r>
      <rPr>
        <sz val="10"/>
        <rFont val="Times New Roman"/>
        <family val="1"/>
        <charset val="204"/>
      </rPr>
      <t>с. Сосновка, ул. Набережная, 7</t>
    </r>
  </si>
  <si>
    <r>
      <rPr>
        <sz val="10"/>
        <rFont val="Times New Roman"/>
        <family val="1"/>
        <charset val="204"/>
      </rPr>
      <t>1953 год постройки, площадь 99,0 кв. м</t>
    </r>
  </si>
  <si>
    <r>
      <rPr>
        <sz val="10"/>
        <rFont val="Times New Roman"/>
        <family val="1"/>
        <charset val="204"/>
      </rPr>
      <t>159.</t>
    </r>
  </si>
  <si>
    <r>
      <rPr>
        <sz val="10"/>
        <rFont val="Times New Roman"/>
        <family val="1"/>
        <charset val="204"/>
      </rPr>
      <t>с. Сосновка, ул. Набережная, 8</t>
    </r>
  </si>
  <si>
    <r>
      <rPr>
        <sz val="10"/>
        <rFont val="Times New Roman"/>
        <family val="1"/>
        <charset val="204"/>
      </rPr>
      <t>1979 год постройки, площадь 123,5 кв. м</t>
    </r>
  </si>
  <si>
    <r>
      <rPr>
        <sz val="10"/>
        <rFont val="Times New Roman"/>
        <family val="1"/>
        <charset val="204"/>
      </rPr>
      <t>160.</t>
    </r>
  </si>
  <si>
    <r>
      <rPr>
        <sz val="10"/>
        <rFont val="Times New Roman"/>
        <family val="1"/>
        <charset val="204"/>
      </rPr>
      <t>с. Сосновка, ул. Набережная, 9</t>
    </r>
  </si>
  <si>
    <r>
      <rPr>
        <sz val="10"/>
        <rFont val="Times New Roman"/>
        <family val="1"/>
        <charset val="204"/>
      </rPr>
      <t>1960 год постройки, площадь 111,6 кв. м</t>
    </r>
  </si>
  <si>
    <r>
      <rPr>
        <sz val="10"/>
        <rFont val="Times New Roman"/>
        <family val="1"/>
        <charset val="204"/>
      </rPr>
      <t>161.</t>
    </r>
  </si>
  <si>
    <r>
      <rPr>
        <sz val="10"/>
        <rFont val="Times New Roman"/>
        <family val="1"/>
        <charset val="204"/>
      </rPr>
      <t>с. Сосновка, ул. Набережная, 11</t>
    </r>
  </si>
  <si>
    <r>
      <rPr>
        <sz val="10"/>
        <rFont val="Times New Roman"/>
        <family val="1"/>
        <charset val="204"/>
      </rPr>
      <t>1979 год постройки, площадь 121,2 кв. м</t>
    </r>
  </si>
  <si>
    <r>
      <rPr>
        <sz val="10"/>
        <rFont val="Times New Roman"/>
        <family val="1"/>
        <charset val="204"/>
      </rPr>
      <t>162.</t>
    </r>
  </si>
  <si>
    <r>
      <rPr>
        <sz val="10"/>
        <rFont val="Times New Roman"/>
        <family val="1"/>
        <charset val="204"/>
      </rPr>
      <t>с. Сосновка, ул. Набережная, 13</t>
    </r>
  </si>
  <si>
    <r>
      <rPr>
        <sz val="10"/>
        <rFont val="Times New Roman"/>
        <family val="1"/>
        <charset val="204"/>
      </rPr>
      <t>1979 год постройки, площадь 116,3 кв. м</t>
    </r>
  </si>
  <si>
    <r>
      <rPr>
        <sz val="10"/>
        <rFont val="Times New Roman"/>
        <family val="1"/>
        <charset val="204"/>
      </rPr>
      <t>163.</t>
    </r>
  </si>
  <si>
    <r>
      <rPr>
        <sz val="10"/>
        <rFont val="Times New Roman"/>
        <family val="1"/>
        <charset val="204"/>
      </rPr>
      <t>с. Сосновка, ул. Набережная, 15</t>
    </r>
  </si>
  <si>
    <r>
      <rPr>
        <sz val="10"/>
        <rFont val="Times New Roman"/>
        <family val="1"/>
        <charset val="204"/>
      </rPr>
      <t>1979 год постройки, площадь 125,6 кв. м, кирпичный, кровля -шифер</t>
    </r>
  </si>
  <si>
    <r>
      <rPr>
        <sz val="10"/>
        <rFont val="Times New Roman"/>
        <family val="1"/>
        <charset val="204"/>
      </rPr>
      <t>164.</t>
    </r>
  </si>
  <si>
    <r>
      <rPr>
        <sz val="10"/>
        <rFont val="Times New Roman"/>
        <family val="1"/>
        <charset val="204"/>
      </rPr>
      <t>с. Сосновка, ул. Набережная, 16</t>
    </r>
  </si>
  <si>
    <r>
      <rPr>
        <sz val="10"/>
        <rFont val="Times New Roman"/>
        <family val="1"/>
        <charset val="204"/>
      </rPr>
      <t>1981 год постройки, площадь 121,3 кв. м</t>
    </r>
  </si>
  <si>
    <r>
      <rPr>
        <sz val="10"/>
        <rFont val="Times New Roman"/>
        <family val="1"/>
        <charset val="204"/>
      </rPr>
      <t>165.</t>
    </r>
  </si>
  <si>
    <r>
      <rPr>
        <sz val="10"/>
        <rFont val="Times New Roman"/>
        <family val="1"/>
        <charset val="204"/>
      </rPr>
      <t>с. Сосновка, ул. Набережная, 17</t>
    </r>
  </si>
  <si>
    <r>
      <rPr>
        <sz val="10"/>
        <rFont val="Times New Roman"/>
        <family val="1"/>
        <charset val="204"/>
      </rPr>
      <t>1980 год постройки, площадь 112,7 кв. м</t>
    </r>
  </si>
  <si>
    <r>
      <rPr>
        <sz val="10"/>
        <rFont val="Times New Roman"/>
        <family val="1"/>
        <charset val="204"/>
      </rPr>
      <t>166.</t>
    </r>
  </si>
  <si>
    <r>
      <rPr>
        <sz val="10"/>
        <rFont val="Times New Roman"/>
        <family val="1"/>
        <charset val="204"/>
      </rPr>
      <t>с. Сосновка, ул. Набережная, 18</t>
    </r>
  </si>
  <si>
    <r>
      <rPr>
        <sz val="10"/>
        <rFont val="Times New Roman"/>
        <family val="1"/>
        <charset val="204"/>
      </rPr>
      <t>1980 год постройки, площадь 112,6 кв. м</t>
    </r>
  </si>
  <si>
    <r>
      <rPr>
        <sz val="10"/>
        <rFont val="Times New Roman"/>
        <family val="1"/>
        <charset val="204"/>
      </rPr>
      <t>167.</t>
    </r>
  </si>
  <si>
    <r>
      <rPr>
        <sz val="10"/>
        <rFont val="Times New Roman"/>
        <family val="1"/>
        <charset val="204"/>
      </rPr>
      <t>с. Сосновка, ул. Онежская, 2</t>
    </r>
  </si>
  <si>
    <r>
      <rPr>
        <sz val="10"/>
        <rFont val="Times New Roman"/>
        <family val="1"/>
        <charset val="204"/>
      </rPr>
      <t>1970 год постройки, площадь 127,1 кв. м</t>
    </r>
  </si>
  <si>
    <r>
      <rPr>
        <sz val="10"/>
        <rFont val="Times New Roman"/>
        <family val="1"/>
        <charset val="204"/>
      </rPr>
      <t>168.</t>
    </r>
  </si>
  <si>
    <r>
      <rPr>
        <sz val="10"/>
        <rFont val="Times New Roman"/>
        <family val="1"/>
        <charset val="204"/>
      </rPr>
      <t>с. Сосновка, ул. Онежская, 4</t>
    </r>
  </si>
  <si>
    <r>
      <rPr>
        <sz val="10"/>
        <rFont val="Times New Roman"/>
        <family val="1"/>
        <charset val="204"/>
      </rPr>
      <t>1969 год постройки, площадь 128,4 кв. м</t>
    </r>
  </si>
  <si>
    <r>
      <rPr>
        <sz val="10"/>
        <rFont val="Times New Roman"/>
        <family val="1"/>
        <charset val="204"/>
      </rPr>
      <t>169.</t>
    </r>
  </si>
  <si>
    <r>
      <rPr>
        <sz val="10"/>
        <rFont val="Times New Roman"/>
        <family val="1"/>
        <charset val="204"/>
      </rPr>
      <t>с. Сосновка, ул. Онежская, 6</t>
    </r>
  </si>
  <si>
    <r>
      <rPr>
        <sz val="10"/>
        <rFont val="Times New Roman"/>
        <family val="1"/>
        <charset val="204"/>
      </rPr>
      <t>1975 год постройки, площадь 126,3 кв. м</t>
    </r>
  </si>
  <si>
    <r>
      <rPr>
        <sz val="10"/>
        <rFont val="Times New Roman"/>
        <family val="1"/>
        <charset val="204"/>
      </rPr>
      <t>170.</t>
    </r>
  </si>
  <si>
    <r>
      <rPr>
        <sz val="10"/>
        <rFont val="Times New Roman"/>
        <family val="1"/>
        <charset val="204"/>
      </rPr>
      <t>с. Сосновка, ул. Онежская, 7</t>
    </r>
  </si>
  <si>
    <r>
      <rPr>
        <sz val="10"/>
        <rFont val="Times New Roman"/>
        <family val="1"/>
        <charset val="204"/>
      </rPr>
      <t>1954 год постройки, площадь 130,7 кв. м</t>
    </r>
  </si>
  <si>
    <r>
      <rPr>
        <sz val="10"/>
        <rFont val="Times New Roman"/>
        <family val="1"/>
        <charset val="204"/>
      </rPr>
      <t>171.</t>
    </r>
  </si>
  <si>
    <r>
      <rPr>
        <sz val="10"/>
        <rFont val="Times New Roman"/>
        <family val="1"/>
        <charset val="204"/>
      </rPr>
      <t>с. Сосновка, ул. Онежская, 8</t>
    </r>
  </si>
  <si>
    <r>
      <rPr>
        <sz val="10"/>
        <rFont val="Times New Roman"/>
        <family val="1"/>
        <charset val="204"/>
      </rPr>
      <t>1955 год постройки, площадь 136,5 кв. м</t>
    </r>
  </si>
  <si>
    <r>
      <rPr>
        <sz val="10"/>
        <rFont val="Times New Roman"/>
        <family val="1"/>
        <charset val="204"/>
      </rPr>
      <t>172.</t>
    </r>
  </si>
  <si>
    <r>
      <rPr>
        <sz val="10"/>
        <rFont val="Times New Roman"/>
        <family val="1"/>
        <charset val="204"/>
      </rPr>
      <t>с. Сосновка, ул. Онежская, 9</t>
    </r>
  </si>
  <si>
    <r>
      <rPr>
        <sz val="10"/>
        <rFont val="Times New Roman"/>
        <family val="1"/>
        <charset val="204"/>
      </rPr>
      <t>1953 год постройки, площадь 129,7 кв. м</t>
    </r>
  </si>
  <si>
    <r>
      <rPr>
        <sz val="10"/>
        <rFont val="Times New Roman"/>
        <family val="1"/>
        <charset val="204"/>
      </rPr>
      <t>173.</t>
    </r>
  </si>
  <si>
    <r>
      <rPr>
        <sz val="10"/>
        <rFont val="Times New Roman"/>
        <family val="1"/>
        <charset val="204"/>
      </rPr>
      <t>с. Сосновка, ул. Онежская, 10</t>
    </r>
  </si>
  <si>
    <r>
      <rPr>
        <sz val="10"/>
        <rFont val="Times New Roman"/>
        <family val="1"/>
        <charset val="204"/>
      </rPr>
      <t>1952 год постройки, площадь 122,4 кв. м</t>
    </r>
  </si>
  <si>
    <r>
      <rPr>
        <sz val="10"/>
        <rFont val="Times New Roman"/>
        <family val="1"/>
        <charset val="204"/>
      </rPr>
      <t>174.</t>
    </r>
  </si>
  <si>
    <r>
      <rPr>
        <sz val="10"/>
        <rFont val="Times New Roman"/>
        <family val="1"/>
        <charset val="204"/>
      </rPr>
      <t>с. Сосновка, ул. Онежская, 11</t>
    </r>
  </si>
  <si>
    <r>
      <rPr>
        <sz val="10"/>
        <rFont val="Times New Roman"/>
        <family val="1"/>
        <charset val="204"/>
      </rPr>
      <t>1951 год постройки, площадь 125,6 кв. м</t>
    </r>
  </si>
  <si>
    <r>
      <rPr>
        <sz val="10"/>
        <rFont val="Times New Roman"/>
        <family val="1"/>
        <charset val="204"/>
      </rPr>
      <t>175.</t>
    </r>
  </si>
  <si>
    <r>
      <rPr>
        <sz val="10"/>
        <rFont val="Times New Roman"/>
        <family val="1"/>
        <charset val="204"/>
      </rPr>
      <t>с. Сосновка, ул. Онежская, 12</t>
    </r>
  </si>
  <si>
    <r>
      <rPr>
        <sz val="10"/>
        <rFont val="Times New Roman"/>
        <family val="1"/>
        <charset val="204"/>
      </rPr>
      <t>1951 год постройки, площадь 120,3 кв. м</t>
    </r>
  </si>
  <si>
    <r>
      <rPr>
        <sz val="10"/>
        <rFont val="Times New Roman"/>
        <family val="1"/>
        <charset val="204"/>
      </rPr>
      <t>176.</t>
    </r>
  </si>
  <si>
    <r>
      <rPr>
        <sz val="10"/>
        <rFont val="Times New Roman"/>
        <family val="1"/>
        <charset val="204"/>
      </rPr>
      <t>с. Сосновка, ул. Онежская, 13</t>
    </r>
  </si>
  <si>
    <r>
      <rPr>
        <sz val="10"/>
        <rFont val="Times New Roman"/>
        <family val="1"/>
        <charset val="204"/>
      </rPr>
      <t>1952 год постройки, площадь 121,0 кв. м</t>
    </r>
  </si>
  <si>
    <r>
      <rPr>
        <sz val="10"/>
        <rFont val="Times New Roman"/>
        <family val="1"/>
        <charset val="204"/>
      </rPr>
      <t>177.</t>
    </r>
  </si>
  <si>
    <r>
      <rPr>
        <sz val="10"/>
        <rFont val="Times New Roman"/>
        <family val="1"/>
        <charset val="204"/>
      </rPr>
      <t>с. Сосновка, ул. Онежская, 14</t>
    </r>
  </si>
  <si>
    <r>
      <rPr>
        <sz val="10"/>
        <rFont val="Times New Roman"/>
        <family val="1"/>
        <charset val="204"/>
      </rPr>
      <t>1951 год постройки, площадь 123,5 кв. м</t>
    </r>
  </si>
  <si>
    <r>
      <rPr>
        <sz val="10"/>
        <rFont val="Times New Roman"/>
        <family val="1"/>
        <charset val="204"/>
      </rPr>
      <t>178.</t>
    </r>
  </si>
  <si>
    <r>
      <rPr>
        <sz val="10"/>
        <rFont val="Times New Roman"/>
        <family val="1"/>
        <charset val="204"/>
      </rPr>
      <t>с. Сосновка, ул. Онежская, 16</t>
    </r>
  </si>
  <si>
    <r>
      <rPr>
        <sz val="10"/>
        <rFont val="Times New Roman"/>
        <family val="1"/>
        <charset val="204"/>
      </rPr>
      <t>1968 год постройки, площадь 130,8 кв. м</t>
    </r>
  </si>
  <si>
    <r>
      <rPr>
        <sz val="10"/>
        <rFont val="Times New Roman"/>
        <family val="1"/>
        <charset val="204"/>
      </rPr>
      <t>179.</t>
    </r>
  </si>
  <si>
    <r>
      <rPr>
        <sz val="10"/>
        <rFont val="Times New Roman"/>
        <family val="1"/>
        <charset val="204"/>
      </rPr>
      <t>с. Сосновка, ул. Онежская, 17</t>
    </r>
  </si>
  <si>
    <r>
      <rPr>
        <sz val="10"/>
        <rFont val="Times New Roman"/>
        <family val="1"/>
        <charset val="204"/>
      </rPr>
      <t>1971 год постройки, площадь 127,3 кв. м</t>
    </r>
  </si>
  <si>
    <r>
      <rPr>
        <sz val="10"/>
        <rFont val="Times New Roman"/>
        <family val="1"/>
        <charset val="204"/>
      </rPr>
      <t>180.</t>
    </r>
  </si>
  <si>
    <r>
      <rPr>
        <sz val="10"/>
        <rFont val="Times New Roman"/>
        <family val="1"/>
        <charset val="204"/>
      </rPr>
      <t>с. Сосновка, ул. Онежская, 18</t>
    </r>
  </si>
  <si>
    <r>
      <rPr>
        <sz val="10"/>
        <rFont val="Times New Roman"/>
        <family val="1"/>
        <charset val="204"/>
      </rPr>
      <t>1949 год постройки, площадь 102,4 кв. м</t>
    </r>
  </si>
  <si>
    <r>
      <rPr>
        <sz val="10"/>
        <rFont val="Times New Roman"/>
        <family val="1"/>
        <charset val="204"/>
      </rPr>
      <t>181.</t>
    </r>
  </si>
  <si>
    <r>
      <rPr>
        <sz val="10"/>
        <rFont val="Times New Roman"/>
        <family val="1"/>
        <charset val="204"/>
      </rPr>
      <t>с. Сосновка, ул. Онежская, 20</t>
    </r>
  </si>
  <si>
    <r>
      <rPr>
        <sz val="10"/>
        <rFont val="Times New Roman"/>
        <family val="1"/>
        <charset val="204"/>
      </rPr>
      <t>1949 год постройки, площадь 101,7 кв. м</t>
    </r>
  </si>
  <si>
    <r>
      <rPr>
        <sz val="10"/>
        <rFont val="Times New Roman"/>
        <family val="1"/>
        <charset val="204"/>
      </rPr>
      <t>182.</t>
    </r>
  </si>
  <si>
    <r>
      <rPr>
        <sz val="10"/>
        <rFont val="Times New Roman"/>
        <family val="1"/>
        <charset val="204"/>
      </rPr>
      <t>с. Сосновка, ул. Онежская, 21</t>
    </r>
  </si>
  <si>
    <r>
      <rPr>
        <sz val="10"/>
        <rFont val="Times New Roman"/>
        <family val="1"/>
        <charset val="204"/>
      </rPr>
      <t>1949 год постройки, площадь 131,0 кв. м</t>
    </r>
  </si>
  <si>
    <r>
      <rPr>
        <sz val="10"/>
        <rFont val="Times New Roman"/>
        <family val="1"/>
        <charset val="204"/>
      </rPr>
      <t>183.</t>
    </r>
  </si>
  <si>
    <r>
      <rPr>
        <sz val="10"/>
        <rFont val="Times New Roman"/>
        <family val="1"/>
        <charset val="204"/>
      </rPr>
      <t>с. Сосновка, ул. Онежская, 22</t>
    </r>
  </si>
  <si>
    <r>
      <rPr>
        <sz val="10"/>
        <rFont val="Times New Roman"/>
        <family val="1"/>
        <charset val="204"/>
      </rPr>
      <t>1949 год постройки, площадь 112,0 кв. м</t>
    </r>
  </si>
  <si>
    <r>
      <rPr>
        <sz val="10"/>
        <rFont val="Times New Roman"/>
        <family val="1"/>
        <charset val="204"/>
      </rPr>
      <t>184.</t>
    </r>
  </si>
  <si>
    <r>
      <rPr>
        <sz val="10"/>
        <rFont val="Times New Roman"/>
        <family val="1"/>
        <charset val="204"/>
      </rPr>
      <t>с. Сосновка, ул. Онежская, 23</t>
    </r>
  </si>
  <si>
    <r>
      <rPr>
        <sz val="10"/>
        <rFont val="Times New Roman"/>
        <family val="1"/>
        <charset val="204"/>
      </rPr>
      <t>1949 год постройки, площадь 106,1 кв. м</t>
    </r>
  </si>
  <si>
    <r>
      <rPr>
        <sz val="10"/>
        <rFont val="Times New Roman"/>
        <family val="1"/>
        <charset val="204"/>
      </rPr>
      <t>185.</t>
    </r>
  </si>
  <si>
    <r>
      <rPr>
        <sz val="10"/>
        <rFont val="Times New Roman"/>
        <family val="1"/>
        <charset val="204"/>
      </rPr>
      <t>с. Сосновка, ул. Онежская, 24</t>
    </r>
  </si>
  <si>
    <r>
      <rPr>
        <sz val="10"/>
        <rFont val="Times New Roman"/>
        <family val="1"/>
        <charset val="204"/>
      </rPr>
      <t>1966 год постройки, площадь 120,2 кв. м</t>
    </r>
  </si>
  <si>
    <r>
      <rPr>
        <sz val="10"/>
        <rFont val="Times New Roman"/>
        <family val="1"/>
        <charset val="204"/>
      </rPr>
      <t>186.</t>
    </r>
  </si>
  <si>
    <r>
      <rPr>
        <sz val="10"/>
        <rFont val="Times New Roman"/>
        <family val="1"/>
        <charset val="204"/>
      </rPr>
      <t>с. Сосновка, ул. Онежская, 25</t>
    </r>
  </si>
  <si>
    <r>
      <rPr>
        <sz val="10"/>
        <rFont val="Times New Roman"/>
        <family val="1"/>
        <charset val="204"/>
      </rPr>
      <t>1961 год постройки, площадь 112,8 кв. м</t>
    </r>
  </si>
  <si>
    <r>
      <rPr>
        <sz val="10"/>
        <rFont val="Times New Roman"/>
        <family val="1"/>
        <charset val="204"/>
      </rPr>
      <t>187.</t>
    </r>
  </si>
  <si>
    <r>
      <rPr>
        <sz val="10"/>
        <rFont val="Times New Roman"/>
        <family val="1"/>
        <charset val="204"/>
      </rPr>
      <t>с. Сосновка, ул. Онежская, 26</t>
    </r>
  </si>
  <si>
    <r>
      <rPr>
        <sz val="10"/>
        <rFont val="Times New Roman"/>
        <family val="1"/>
        <charset val="204"/>
      </rPr>
      <t>1964 год постройки, площадь 128,6 кв. м</t>
    </r>
  </si>
  <si>
    <r>
      <rPr>
        <sz val="10"/>
        <rFont val="Times New Roman"/>
        <family val="1"/>
        <charset val="204"/>
      </rPr>
      <t>188.</t>
    </r>
  </si>
  <si>
    <r>
      <rPr>
        <sz val="10"/>
        <rFont val="Times New Roman"/>
        <family val="1"/>
        <charset val="204"/>
      </rPr>
      <t>с. Сосновка, ул. Онежская, 27</t>
    </r>
  </si>
  <si>
    <r>
      <rPr>
        <sz val="10"/>
        <rFont val="Times New Roman"/>
        <family val="1"/>
        <charset val="204"/>
      </rPr>
      <t>1964 год постройки, площадь 123,7 кв. м</t>
    </r>
  </si>
  <si>
    <r>
      <rPr>
        <sz val="10"/>
        <rFont val="Times New Roman"/>
        <family val="1"/>
        <charset val="204"/>
      </rPr>
      <t>189.</t>
    </r>
  </si>
  <si>
    <r>
      <rPr>
        <sz val="10"/>
        <rFont val="Times New Roman"/>
        <family val="1"/>
        <charset val="204"/>
      </rPr>
      <t>с. Сосновка, ул. Школьная, 1</t>
    </r>
  </si>
  <si>
    <r>
      <rPr>
        <sz val="10"/>
        <rFont val="Times New Roman"/>
        <family val="1"/>
        <charset val="204"/>
      </rPr>
      <t>1960 год постройки, площадь 62,6 кв. м</t>
    </r>
  </si>
  <si>
    <r>
      <rPr>
        <sz val="10"/>
        <rFont val="Times New Roman"/>
        <family val="1"/>
        <charset val="204"/>
      </rPr>
      <t>190.</t>
    </r>
  </si>
  <si>
    <r>
      <rPr>
        <sz val="10"/>
        <rFont val="Times New Roman"/>
        <family val="1"/>
        <charset val="204"/>
      </rPr>
      <t>с. Сосновка, ул. Школьная, 1а</t>
    </r>
  </si>
  <si>
    <r>
      <rPr>
        <sz val="10"/>
        <rFont val="Times New Roman"/>
        <family val="1"/>
        <charset val="204"/>
      </rPr>
      <t>1992 год постройки, площадь 84,9 кв. м</t>
    </r>
  </si>
  <si>
    <r>
      <rPr>
        <sz val="10"/>
        <rFont val="Times New Roman"/>
        <family val="1"/>
        <charset val="204"/>
      </rPr>
      <t>191.</t>
    </r>
  </si>
  <si>
    <r>
      <rPr>
        <sz val="10"/>
        <rFont val="Times New Roman"/>
        <family val="1"/>
        <charset val="204"/>
      </rPr>
      <t>с. Сосновка, ул. Школьная, 2</t>
    </r>
  </si>
  <si>
    <r>
      <rPr>
        <sz val="10"/>
        <rFont val="Times New Roman"/>
        <family val="1"/>
        <charset val="204"/>
      </rPr>
      <t>1961 год постройки, площадь 137,1 кв. м</t>
    </r>
  </si>
  <si>
    <r>
      <rPr>
        <sz val="10"/>
        <rFont val="Times New Roman"/>
        <family val="1"/>
        <charset val="204"/>
      </rPr>
      <t>192.</t>
    </r>
  </si>
  <si>
    <r>
      <rPr>
        <sz val="10"/>
        <rFont val="Times New Roman"/>
        <family val="1"/>
        <charset val="204"/>
      </rPr>
      <t>с. Сосновка, ул. Школьная, 2а</t>
    </r>
  </si>
  <si>
    <r>
      <rPr>
        <sz val="10"/>
        <rFont val="Times New Roman"/>
        <family val="1"/>
        <charset val="204"/>
      </rPr>
      <t>193.</t>
    </r>
  </si>
  <si>
    <r>
      <rPr>
        <sz val="10"/>
        <rFont val="Times New Roman"/>
        <family val="1"/>
        <charset val="204"/>
      </rPr>
      <t>с. Сосновка, ул. Школьная, 4</t>
    </r>
  </si>
  <si>
    <r>
      <rPr>
        <sz val="10"/>
        <rFont val="Times New Roman"/>
        <family val="1"/>
        <charset val="204"/>
      </rPr>
      <t>1987 год постройки, площадь 88,1 кв. м</t>
    </r>
  </si>
  <si>
    <r>
      <rPr>
        <sz val="10"/>
        <rFont val="Times New Roman"/>
        <family val="1"/>
        <charset val="204"/>
      </rPr>
      <t>194.</t>
    </r>
  </si>
  <si>
    <r>
      <rPr>
        <sz val="10"/>
        <rFont val="Times New Roman"/>
        <family val="1"/>
        <charset val="204"/>
      </rPr>
      <t>с. Сосновка, ул. Школьная, 3</t>
    </r>
  </si>
  <si>
    <r>
      <rPr>
        <sz val="10"/>
        <rFont val="Times New Roman"/>
        <family val="1"/>
        <charset val="204"/>
      </rPr>
      <t>1987 год постройки, площадь 88,0 кв. м</t>
    </r>
  </si>
  <si>
    <r>
      <rPr>
        <sz val="10"/>
        <rFont val="Times New Roman"/>
        <family val="1"/>
        <charset val="204"/>
      </rPr>
      <t>195.</t>
    </r>
  </si>
  <si>
    <r>
      <rPr>
        <sz val="10"/>
        <rFont val="Times New Roman"/>
        <family val="1"/>
        <charset val="204"/>
      </rPr>
      <t>с. Сосновка, ул. Школьная, 6</t>
    </r>
  </si>
  <si>
    <r>
      <rPr>
        <sz val="10"/>
        <rFont val="Times New Roman"/>
        <family val="1"/>
        <charset val="204"/>
      </rPr>
      <t>1989 год постройки, площадь 88,0 кв. м</t>
    </r>
  </si>
  <si>
    <r>
      <rPr>
        <sz val="10"/>
        <rFont val="Times New Roman"/>
        <family val="1"/>
        <charset val="204"/>
      </rPr>
      <t>196.</t>
    </r>
  </si>
  <si>
    <r>
      <rPr>
        <sz val="10"/>
        <rFont val="Times New Roman"/>
        <family val="1"/>
        <charset val="204"/>
      </rPr>
      <t>с. Сосновка, ул. Школьная, 7</t>
    </r>
  </si>
  <si>
    <r>
      <rPr>
        <sz val="10"/>
        <rFont val="Times New Roman"/>
        <family val="1"/>
        <charset val="204"/>
      </rPr>
      <t>1982 год постройки, площадь 116,8 кв. м</t>
    </r>
  </si>
  <si>
    <r>
      <rPr>
        <sz val="10"/>
        <rFont val="Times New Roman"/>
        <family val="1"/>
        <charset val="204"/>
      </rPr>
      <t>197.</t>
    </r>
  </si>
  <si>
    <r>
      <rPr>
        <sz val="10"/>
        <rFont val="Times New Roman"/>
        <family val="1"/>
        <charset val="204"/>
      </rPr>
      <t>с. Сосновка, ул. Школьная, 11</t>
    </r>
  </si>
  <si>
    <r>
      <rPr>
        <sz val="10"/>
        <rFont val="Times New Roman"/>
        <family val="1"/>
        <charset val="204"/>
      </rPr>
      <t>1959 год постройки, площадь 180,5 кв. м</t>
    </r>
  </si>
  <si>
    <r>
      <rPr>
        <sz val="10"/>
        <rFont val="Times New Roman"/>
        <family val="1"/>
        <charset val="204"/>
      </rPr>
      <t>198. /</t>
    </r>
  </si>
  <si>
    <r>
      <rPr>
        <sz val="10"/>
        <rFont val="Times New Roman"/>
        <family val="1"/>
        <charset val="204"/>
      </rPr>
      <t>с. Сосновка, ул. Школьная, 12</t>
    </r>
  </si>
  <si>
    <r>
      <rPr>
        <sz val="10"/>
        <rFont val="Times New Roman"/>
        <family val="1"/>
        <charset val="204"/>
      </rPr>
      <t>1991 год постройки, площадь 265,6 кв. м</t>
    </r>
  </si>
  <si>
    <r>
      <rPr>
        <sz val="10"/>
        <rFont val="Times New Roman"/>
        <family val="1"/>
        <charset val="204"/>
      </rPr>
      <t>199.</t>
    </r>
  </si>
  <si>
    <r>
      <rPr>
        <sz val="10"/>
        <rFont val="Times New Roman"/>
        <family val="1"/>
        <charset val="204"/>
      </rPr>
      <t>с. Сосновка, ул. Школьная, 13</t>
    </r>
  </si>
  <si>
    <r>
      <rPr>
        <sz val="10"/>
        <rFont val="Times New Roman"/>
        <family val="1"/>
        <charset val="204"/>
      </rPr>
      <t>1985 год постройки, площадь 125,0 кв. м</t>
    </r>
  </si>
  <si>
    <r>
      <rPr>
        <sz val="10"/>
        <rFont val="Times New Roman"/>
        <family val="1"/>
        <charset val="204"/>
      </rPr>
      <t>200.</t>
    </r>
  </si>
  <si>
    <r>
      <rPr>
        <sz val="10"/>
        <rFont val="Times New Roman"/>
        <family val="1"/>
        <charset val="204"/>
      </rPr>
      <t>с. Сосновка, ул. Школьная, 15</t>
    </r>
  </si>
  <si>
    <r>
      <rPr>
        <sz val="10"/>
        <rFont val="Times New Roman"/>
        <family val="1"/>
        <charset val="204"/>
      </rPr>
      <t>1985 год постройки, площадь 121,4 кв. м</t>
    </r>
  </si>
  <si>
    <r>
      <rPr>
        <sz val="10"/>
        <rFont val="Times New Roman"/>
        <family val="1"/>
        <charset val="204"/>
      </rPr>
      <t>201.</t>
    </r>
  </si>
  <si>
    <r>
      <rPr>
        <sz val="10"/>
        <rFont val="Times New Roman"/>
        <family val="1"/>
        <charset val="204"/>
      </rPr>
      <t>с. Сосновка, ул. Школьная, 18</t>
    </r>
  </si>
  <si>
    <r>
      <rPr>
        <sz val="10"/>
        <rFont val="Times New Roman"/>
        <family val="1"/>
        <charset val="204"/>
      </rPr>
      <t>1965 год постройки, площадь 59,1 кв. м</t>
    </r>
  </si>
  <si>
    <r>
      <rPr>
        <sz val="10"/>
        <rFont val="Times New Roman"/>
        <family val="1"/>
        <charset val="204"/>
      </rPr>
      <t>202.</t>
    </r>
  </si>
  <si>
    <r>
      <rPr>
        <sz val="10"/>
        <rFont val="Times New Roman"/>
        <family val="1"/>
        <charset val="204"/>
      </rPr>
      <t>с. Сосновка, ул. Школьная, 19</t>
    </r>
  </si>
  <si>
    <r>
      <rPr>
        <sz val="10"/>
        <rFont val="Times New Roman"/>
        <family val="1"/>
        <charset val="204"/>
      </rPr>
      <t>1961 год постройки, площадь 46,0 кв. м</t>
    </r>
  </si>
  <si>
    <r>
      <rPr>
        <sz val="10"/>
        <rFont val="Times New Roman"/>
        <family val="1"/>
        <charset val="204"/>
      </rPr>
      <t>203.</t>
    </r>
  </si>
  <si>
    <r>
      <rPr>
        <sz val="10"/>
        <rFont val="Times New Roman"/>
        <family val="1"/>
        <charset val="204"/>
      </rPr>
      <t>с. Сосновка, ул. Школьная, 22</t>
    </r>
  </si>
  <si>
    <r>
      <rPr>
        <sz val="10"/>
        <rFont val="Times New Roman"/>
        <family val="1"/>
        <charset val="204"/>
      </rPr>
      <t>1988 год постройки, площадь 130,4 кв. м</t>
    </r>
  </si>
  <si>
    <r>
      <rPr>
        <sz val="10"/>
        <rFont val="Times New Roman"/>
        <family val="1"/>
        <charset val="204"/>
      </rPr>
      <t>204.</t>
    </r>
  </si>
  <si>
    <r>
      <rPr>
        <sz val="10"/>
        <rFont val="Times New Roman"/>
        <family val="1"/>
        <charset val="204"/>
      </rPr>
      <t>с. Сосновка, ул. Школьная, 24</t>
    </r>
  </si>
  <si>
    <r>
      <rPr>
        <sz val="10"/>
        <rFont val="Times New Roman"/>
        <family val="1"/>
        <charset val="204"/>
      </rPr>
      <t>1960 год постройки, площадь 84,5 кв. м</t>
    </r>
  </si>
  <si>
    <r>
      <rPr>
        <sz val="10"/>
        <rFont val="Times New Roman"/>
        <family val="1"/>
        <charset val="204"/>
      </rPr>
      <t>205.</t>
    </r>
  </si>
  <si>
    <r>
      <rPr>
        <sz val="10"/>
        <rFont val="Times New Roman"/>
        <family val="1"/>
        <charset val="204"/>
      </rPr>
      <t>с. Сосновка, ул. Школьная, 25</t>
    </r>
  </si>
  <si>
    <r>
      <rPr>
        <sz val="10"/>
        <rFont val="Times New Roman"/>
        <family val="1"/>
        <charset val="204"/>
      </rPr>
      <t>1960 год постройки, площадь 125,3 кв. м</t>
    </r>
  </si>
  <si>
    <r>
      <rPr>
        <sz val="10"/>
        <rFont val="Times New Roman"/>
        <family val="1"/>
        <charset val="204"/>
      </rPr>
      <t>206.</t>
    </r>
  </si>
  <si>
    <r>
      <rPr>
        <sz val="10"/>
        <rFont val="Times New Roman"/>
        <family val="1"/>
        <charset val="204"/>
      </rPr>
      <t>с. Сосновка, ул. Школьная, 26</t>
    </r>
  </si>
  <si>
    <r>
      <rPr>
        <sz val="10"/>
        <rFont val="Times New Roman"/>
        <family val="1"/>
        <charset val="204"/>
      </rPr>
      <t>1959 год постройки, площадь 83,6 кв. м</t>
    </r>
  </si>
  <si>
    <r>
      <rPr>
        <sz val="10"/>
        <rFont val="Times New Roman"/>
        <family val="1"/>
        <charset val="204"/>
      </rPr>
      <t>207.</t>
    </r>
  </si>
  <si>
    <r>
      <rPr>
        <sz val="10"/>
        <rFont val="Times New Roman"/>
        <family val="1"/>
        <charset val="204"/>
      </rPr>
      <t>с. Сосновка, ул. Школьная, 28</t>
    </r>
  </si>
  <si>
    <r>
      <rPr>
        <sz val="10"/>
        <rFont val="Times New Roman"/>
        <family val="1"/>
        <charset val="204"/>
      </rPr>
      <t>1986 год постройки, площадь 115,6 кв. м</t>
    </r>
  </si>
  <si>
    <r>
      <rPr>
        <sz val="10"/>
        <rFont val="Times New Roman"/>
        <family val="1"/>
        <charset val="204"/>
      </rPr>
      <t>208.</t>
    </r>
  </si>
  <si>
    <r>
      <rPr>
        <sz val="10"/>
        <rFont val="Times New Roman"/>
        <family val="1"/>
        <charset val="204"/>
      </rPr>
      <t>с. Сосновка, ул. Школьная, 32</t>
    </r>
  </si>
  <si>
    <r>
      <rPr>
        <sz val="10"/>
        <rFont val="Times New Roman"/>
        <family val="1"/>
        <charset val="204"/>
      </rPr>
      <t>1986 год постройки, площадь 116,5 кв. м</t>
    </r>
  </si>
  <si>
    <r>
      <rPr>
        <sz val="10"/>
        <rFont val="Times New Roman"/>
        <family val="1"/>
        <charset val="204"/>
      </rPr>
      <t>209.</t>
    </r>
  </si>
  <si>
    <r>
      <rPr>
        <sz val="10"/>
        <rFont val="Times New Roman"/>
        <family val="1"/>
        <charset val="204"/>
      </rPr>
      <t>с. Сосновка, ул. Школьная, 34</t>
    </r>
  </si>
  <si>
    <r>
      <rPr>
        <sz val="10"/>
        <rFont val="Times New Roman"/>
        <family val="1"/>
        <charset val="204"/>
      </rPr>
      <t>1986 год постройки, площадь 78,9 кв. м</t>
    </r>
  </si>
  <si>
    <r>
      <rPr>
        <sz val="10"/>
        <rFont val="Times New Roman"/>
        <family val="1"/>
        <charset val="204"/>
      </rPr>
      <t>210.</t>
    </r>
  </si>
  <si>
    <r>
      <rPr>
        <sz val="10"/>
        <rFont val="Times New Roman"/>
        <family val="1"/>
        <charset val="204"/>
      </rPr>
      <t>с. Сосновка, ул. Лесная, 3</t>
    </r>
  </si>
  <si>
    <r>
      <rPr>
        <sz val="10"/>
        <rFont val="Times New Roman"/>
        <family val="1"/>
        <charset val="204"/>
      </rPr>
      <t>1950 год постройки, площадь 80,9 кв. м</t>
    </r>
  </si>
  <si>
    <r>
      <rPr>
        <sz val="10"/>
        <rFont val="Times New Roman"/>
        <family val="1"/>
        <charset val="204"/>
      </rPr>
      <t>211.</t>
    </r>
  </si>
  <si>
    <r>
      <rPr>
        <sz val="10"/>
        <rFont val="Times New Roman"/>
        <family val="1"/>
        <charset val="204"/>
      </rPr>
      <t>с. Сосновка, ул. Лесная, 4</t>
    </r>
  </si>
  <si>
    <r>
      <rPr>
        <sz val="10"/>
        <rFont val="Times New Roman"/>
        <family val="1"/>
        <charset val="204"/>
      </rPr>
      <t>1960 год постройки, площадь 99,4 кв. м</t>
    </r>
  </si>
  <si>
    <r>
      <rPr>
        <sz val="10"/>
        <rFont val="Times New Roman"/>
        <family val="1"/>
        <charset val="204"/>
      </rPr>
      <t>212.</t>
    </r>
  </si>
  <si>
    <r>
      <rPr>
        <sz val="10"/>
        <rFont val="Times New Roman"/>
        <family val="1"/>
        <charset val="204"/>
      </rPr>
      <t>с. Сосновка, ул. Лесная, 5</t>
    </r>
  </si>
  <si>
    <r>
      <rPr>
        <sz val="10"/>
        <rFont val="Times New Roman"/>
        <family val="1"/>
        <charset val="204"/>
      </rPr>
      <t>1959 год постройки, площадь 64,9 кв. м</t>
    </r>
  </si>
  <si>
    <r>
      <rPr>
        <sz val="10"/>
        <rFont val="Times New Roman"/>
        <family val="1"/>
        <charset val="204"/>
      </rPr>
      <t>213.</t>
    </r>
  </si>
  <si>
    <r>
      <rPr>
        <sz val="10"/>
        <rFont val="Times New Roman"/>
        <family val="1"/>
        <charset val="204"/>
      </rPr>
      <t>с. Сосновка, ул. Лесная, 6</t>
    </r>
  </si>
  <si>
    <r>
      <rPr>
        <sz val="10"/>
        <rFont val="Times New Roman"/>
        <family val="1"/>
        <charset val="204"/>
      </rPr>
      <t>1960 год постройки, площадь 100,1 кв. м</t>
    </r>
  </si>
  <si>
    <r>
      <rPr>
        <sz val="10"/>
        <rFont val="Times New Roman"/>
        <family val="1"/>
        <charset val="204"/>
      </rPr>
      <t>214.</t>
    </r>
  </si>
  <si>
    <r>
      <rPr>
        <sz val="10"/>
        <rFont val="Times New Roman"/>
        <family val="1"/>
        <charset val="204"/>
      </rPr>
      <t>с. Сосновка, ул. Лесная, 7</t>
    </r>
  </si>
  <si>
    <r>
      <rPr>
        <sz val="10"/>
        <rFont val="Times New Roman"/>
        <family val="1"/>
        <charset val="204"/>
      </rPr>
      <t>1958 год постройки, площадь 85,2 кв. м</t>
    </r>
  </si>
  <si>
    <r>
      <rPr>
        <sz val="10"/>
        <rFont val="Times New Roman"/>
        <family val="1"/>
        <charset val="204"/>
      </rPr>
      <t>215.</t>
    </r>
  </si>
  <si>
    <r>
      <rPr>
        <sz val="10"/>
        <rFont val="Times New Roman"/>
        <family val="1"/>
        <charset val="204"/>
      </rPr>
      <t>с. Сосновка, ул. Лесная, 8</t>
    </r>
  </si>
  <si>
    <r>
      <rPr>
        <sz val="10"/>
        <rFont val="Times New Roman"/>
        <family val="1"/>
        <charset val="204"/>
      </rPr>
      <t>1958 год постройки, площадь 65,3 кв. м</t>
    </r>
  </si>
  <si>
    <r>
      <rPr>
        <sz val="10"/>
        <rFont val="Times New Roman"/>
        <family val="1"/>
        <charset val="204"/>
      </rPr>
      <t>216.</t>
    </r>
  </si>
  <si>
    <r>
      <rPr>
        <sz val="10"/>
        <rFont val="Times New Roman"/>
        <family val="1"/>
        <charset val="204"/>
      </rPr>
      <t>с. Сосновка, ул. Лесная, 9</t>
    </r>
  </si>
  <si>
    <r>
      <rPr>
        <sz val="10"/>
        <rFont val="Times New Roman"/>
        <family val="1"/>
        <charset val="204"/>
      </rPr>
      <t>1961 год постройки, площадь 54,2 кв. м</t>
    </r>
  </si>
  <si>
    <r>
      <rPr>
        <sz val="10"/>
        <rFont val="Times New Roman"/>
        <family val="1"/>
        <charset val="204"/>
      </rPr>
      <t>217.</t>
    </r>
  </si>
  <si>
    <r>
      <rPr>
        <sz val="10"/>
        <rFont val="Times New Roman"/>
        <family val="1"/>
        <charset val="204"/>
      </rPr>
      <t>с. Сосновка, ул. Лесная, 10</t>
    </r>
  </si>
  <si>
    <r>
      <rPr>
        <sz val="10"/>
        <rFont val="Times New Roman"/>
        <family val="1"/>
        <charset val="204"/>
      </rPr>
      <t>1958 год постройки, площадь 110,4 кв. м</t>
    </r>
  </si>
  <si>
    <r>
      <rPr>
        <sz val="10"/>
        <rFont val="Times New Roman"/>
        <family val="1"/>
        <charset val="204"/>
      </rPr>
      <t>218.</t>
    </r>
  </si>
  <si>
    <r>
      <rPr>
        <sz val="10"/>
        <rFont val="Times New Roman"/>
        <family val="1"/>
        <charset val="204"/>
      </rPr>
      <t>с. Сосновка, ул. Лесная, 12</t>
    </r>
  </si>
  <si>
    <r>
      <rPr>
        <sz val="10"/>
        <rFont val="Times New Roman"/>
        <family val="1"/>
        <charset val="204"/>
      </rPr>
      <t>1961 год постройки, площадь 45,7 кв. м</t>
    </r>
  </si>
  <si>
    <r>
      <rPr>
        <sz val="10"/>
        <rFont val="Times New Roman"/>
        <family val="1"/>
        <charset val="204"/>
      </rPr>
      <t>219.</t>
    </r>
  </si>
  <si>
    <r>
      <rPr>
        <sz val="10"/>
        <rFont val="Times New Roman"/>
        <family val="1"/>
        <charset val="204"/>
      </rPr>
      <t>с. Сосновка, ул. Лесная, 13</t>
    </r>
  </si>
  <si>
    <r>
      <rPr>
        <sz val="10"/>
        <rFont val="Times New Roman"/>
        <family val="1"/>
        <charset val="204"/>
      </rPr>
      <t>1957 год постройки, площадь 51,0 кв. м</t>
    </r>
  </si>
  <si>
    <r>
      <rPr>
        <sz val="10"/>
        <rFont val="Times New Roman"/>
        <family val="1"/>
        <charset val="204"/>
      </rPr>
      <t>220.</t>
    </r>
  </si>
  <si>
    <r>
      <rPr>
        <sz val="10"/>
        <rFont val="Times New Roman"/>
        <family val="1"/>
        <charset val="204"/>
      </rPr>
      <t>с. Сосновка, ул. Лесная, 11</t>
    </r>
  </si>
  <si>
    <r>
      <rPr>
        <sz val="10"/>
        <rFont val="Times New Roman"/>
        <family val="1"/>
        <charset val="204"/>
      </rPr>
      <t>1958 год постройки, площадь 57,5 кв. м</t>
    </r>
  </si>
  <si>
    <r>
      <rPr>
        <sz val="10"/>
        <rFont val="Times New Roman"/>
        <family val="1"/>
        <charset val="204"/>
      </rPr>
      <t>221.</t>
    </r>
  </si>
  <si>
    <r>
      <rPr>
        <sz val="10"/>
        <rFont val="Times New Roman"/>
        <family val="1"/>
        <charset val="204"/>
      </rPr>
      <t>с. Сосновка, ул. Лесная, 14</t>
    </r>
  </si>
  <si>
    <r>
      <rPr>
        <sz val="10"/>
        <rFont val="Times New Roman"/>
        <family val="1"/>
        <charset val="204"/>
      </rPr>
      <t>1959 год постройки, площадь 64,4 кв. м</t>
    </r>
  </si>
  <si>
    <r>
      <rPr>
        <sz val="10"/>
        <rFont val="Times New Roman"/>
        <family val="1"/>
        <charset val="204"/>
      </rPr>
      <t>222.</t>
    </r>
  </si>
  <si>
    <r>
      <rPr>
        <sz val="10"/>
        <rFont val="Times New Roman"/>
        <family val="1"/>
        <charset val="204"/>
      </rPr>
      <t>с. Сосновка, ул. Лесная, 15</t>
    </r>
  </si>
  <si>
    <r>
      <rPr>
        <sz val="10"/>
        <rFont val="Times New Roman"/>
        <family val="1"/>
        <charset val="204"/>
      </rPr>
      <t>1957 год постройки, площадь 46,2 кв. м</t>
    </r>
  </si>
  <si>
    <r>
      <rPr>
        <sz val="10"/>
        <rFont val="Times New Roman"/>
        <family val="1"/>
        <charset val="204"/>
      </rPr>
      <t>223.</t>
    </r>
  </si>
  <si>
    <r>
      <rPr>
        <sz val="10"/>
        <rFont val="Times New Roman"/>
        <family val="1"/>
        <charset val="204"/>
      </rPr>
      <t>с. Сосновка, ул. Лесная, 16</t>
    </r>
  </si>
  <si>
    <r>
      <rPr>
        <sz val="10"/>
        <rFont val="Times New Roman"/>
        <family val="1"/>
        <charset val="204"/>
      </rPr>
      <t>1958 год постройки, площадь 65,1 кв. м</t>
    </r>
  </si>
  <si>
    <r>
      <rPr>
        <sz val="10"/>
        <rFont val="Times New Roman"/>
        <family val="1"/>
        <charset val="204"/>
      </rPr>
      <t>224.</t>
    </r>
  </si>
  <si>
    <r>
      <rPr>
        <sz val="10"/>
        <rFont val="Times New Roman"/>
        <family val="1"/>
        <charset val="204"/>
      </rPr>
      <t>с. Сосновка, ул. Лесная, 17</t>
    </r>
  </si>
  <si>
    <r>
      <rPr>
        <sz val="10"/>
        <rFont val="Times New Roman"/>
        <family val="1"/>
        <charset val="204"/>
      </rPr>
      <t>1957 год постройки, площадь 52,3 кв. м</t>
    </r>
  </si>
  <si>
    <r>
      <rPr>
        <sz val="10"/>
        <rFont val="Times New Roman"/>
        <family val="1"/>
        <charset val="204"/>
      </rPr>
      <t>225.</t>
    </r>
  </si>
  <si>
    <r>
      <rPr>
        <sz val="10"/>
        <rFont val="Times New Roman"/>
        <family val="1"/>
        <charset val="204"/>
      </rPr>
      <t>с. Сосновка, ул. Лесная, 17а</t>
    </r>
  </si>
  <si>
    <r>
      <rPr>
        <sz val="10"/>
        <rFont val="Times New Roman"/>
        <family val="1"/>
        <charset val="204"/>
      </rPr>
      <t>1985 год постройки, площадь 106,4 кв. м</t>
    </r>
  </si>
  <si>
    <r>
      <rPr>
        <sz val="10"/>
        <rFont val="Times New Roman"/>
        <family val="1"/>
        <charset val="204"/>
      </rPr>
      <t>226.</t>
    </r>
  </si>
  <si>
    <r>
      <rPr>
        <sz val="10"/>
        <rFont val="Times New Roman"/>
        <family val="1"/>
        <charset val="204"/>
      </rPr>
      <t>с. Сосновка, ул. Лесная, 18</t>
    </r>
  </si>
  <si>
    <r>
      <rPr>
        <sz val="10"/>
        <rFont val="Times New Roman"/>
        <family val="1"/>
        <charset val="204"/>
      </rPr>
      <t>1958 год постройки, площадь 65,6 кв. м</t>
    </r>
  </si>
  <si>
    <r>
      <rPr>
        <sz val="10"/>
        <rFont val="Times New Roman"/>
        <family val="1"/>
        <charset val="204"/>
      </rPr>
      <t>227.</t>
    </r>
  </si>
  <si>
    <r>
      <rPr>
        <sz val="10"/>
        <rFont val="Times New Roman"/>
        <family val="1"/>
        <charset val="204"/>
      </rPr>
      <t>с. Сосновка, ул. Лесная, 19</t>
    </r>
  </si>
  <si>
    <r>
      <rPr>
        <sz val="10"/>
        <rFont val="Times New Roman"/>
        <family val="1"/>
        <charset val="204"/>
      </rPr>
      <t>1972 год постройки, площадь 133,7 кв. м</t>
    </r>
  </si>
  <si>
    <r>
      <rPr>
        <sz val="10"/>
        <rFont val="Times New Roman"/>
        <family val="1"/>
        <charset val="204"/>
      </rPr>
      <t>228.</t>
    </r>
  </si>
  <si>
    <r>
      <rPr>
        <sz val="10"/>
        <rFont val="Times New Roman"/>
        <family val="1"/>
        <charset val="204"/>
      </rPr>
      <t>с. Сосновка, ул. Лесная, 20</t>
    </r>
  </si>
  <si>
    <r>
      <rPr>
        <sz val="10"/>
        <rFont val="Times New Roman"/>
        <family val="1"/>
        <charset val="204"/>
      </rPr>
      <t>1959 год постройки, площадь 66,1 кв. м</t>
    </r>
  </si>
  <si>
    <r>
      <rPr>
        <sz val="10"/>
        <rFont val="Times New Roman"/>
        <family val="1"/>
        <charset val="204"/>
      </rPr>
      <t>229.</t>
    </r>
  </si>
  <si>
    <r>
      <rPr>
        <sz val="10"/>
        <rFont val="Times New Roman"/>
        <family val="1"/>
        <charset val="204"/>
      </rPr>
      <t>с. Сосновка, ул. Лесная, 21</t>
    </r>
  </si>
  <si>
    <r>
      <rPr>
        <sz val="10"/>
        <rFont val="Times New Roman"/>
        <family val="1"/>
        <charset val="204"/>
      </rPr>
      <t>1968 год постройки, площадь 125,7 кв. м</t>
    </r>
  </si>
  <si>
    <r>
      <rPr>
        <sz val="10"/>
        <rFont val="Times New Roman"/>
        <family val="1"/>
        <charset val="204"/>
      </rPr>
      <t>230.</t>
    </r>
  </si>
  <si>
    <r>
      <rPr>
        <sz val="10"/>
        <rFont val="Times New Roman"/>
        <family val="1"/>
        <charset val="204"/>
      </rPr>
      <t>с. Сосновка, ул. Лесная, 23</t>
    </r>
  </si>
  <si>
    <r>
      <rPr>
        <sz val="10"/>
        <rFont val="Times New Roman"/>
        <family val="1"/>
        <charset val="204"/>
      </rPr>
      <t>1967 год постройки, площадь 132,1 кв. м</t>
    </r>
  </si>
  <si>
    <r>
      <rPr>
        <sz val="10"/>
        <rFont val="Times New Roman"/>
        <family val="1"/>
        <charset val="204"/>
      </rPr>
      <t>231.</t>
    </r>
  </si>
  <si>
    <r>
      <rPr>
        <sz val="10"/>
        <rFont val="Times New Roman"/>
        <family val="1"/>
        <charset val="204"/>
      </rPr>
      <t>с. Сосновка, ул. Лесная, 24</t>
    </r>
  </si>
  <si>
    <r>
      <rPr>
        <sz val="10"/>
        <rFont val="Times New Roman"/>
        <family val="1"/>
        <charset val="204"/>
      </rPr>
      <t>1973 год постройки, площадь 126,4 кв. м</t>
    </r>
  </si>
  <si>
    <r>
      <rPr>
        <sz val="10"/>
        <rFont val="Times New Roman"/>
        <family val="1"/>
        <charset val="204"/>
      </rPr>
      <t>232.</t>
    </r>
  </si>
  <si>
    <r>
      <rPr>
        <sz val="10"/>
        <rFont val="Times New Roman"/>
        <family val="1"/>
        <charset val="204"/>
      </rPr>
      <t>с. Сосновка, ул. Лесная, 25</t>
    </r>
  </si>
  <si>
    <r>
      <rPr>
        <sz val="10"/>
        <rFont val="Times New Roman"/>
        <family val="1"/>
        <charset val="204"/>
      </rPr>
      <t>1960 год постройки, площадь 122,1 кв. м</t>
    </r>
  </si>
  <si>
    <r>
      <rPr>
        <sz val="10"/>
        <rFont val="Times New Roman"/>
        <family val="1"/>
        <charset val="204"/>
      </rPr>
      <t>233.</t>
    </r>
  </si>
  <si>
    <r>
      <rPr>
        <sz val="10"/>
        <rFont val="Times New Roman"/>
        <family val="1"/>
        <charset val="204"/>
      </rPr>
      <t>с. Сосновка, ул. Лесная, 26</t>
    </r>
  </si>
  <si>
    <r>
      <rPr>
        <sz val="10"/>
        <rFont val="Times New Roman"/>
        <family val="1"/>
        <charset val="204"/>
      </rPr>
      <t>1966 год постройки, площадь 156,5 кв. м</t>
    </r>
  </si>
  <si>
    <r>
      <rPr>
        <sz val="10"/>
        <rFont val="Times New Roman"/>
        <family val="1"/>
        <charset val="204"/>
      </rPr>
      <t>234.</t>
    </r>
  </si>
  <si>
    <r>
      <rPr>
        <sz val="10"/>
        <rFont val="Times New Roman"/>
        <family val="1"/>
        <charset val="204"/>
      </rPr>
      <t>с. Сосновка, ул. Лесная, 27</t>
    </r>
  </si>
  <si>
    <r>
      <rPr>
        <sz val="10"/>
        <rFont val="Times New Roman"/>
        <family val="1"/>
        <charset val="204"/>
      </rPr>
      <t>1968 год постройки, площадь 123,7 кв. м</t>
    </r>
  </si>
  <si>
    <r>
      <rPr>
        <sz val="10"/>
        <rFont val="Times New Roman"/>
        <family val="1"/>
        <charset val="204"/>
      </rPr>
      <t>235.</t>
    </r>
  </si>
  <si>
    <r>
      <rPr>
        <sz val="10"/>
        <rFont val="Times New Roman"/>
        <family val="1"/>
        <charset val="204"/>
      </rPr>
      <t>с. Сосновка, ул. Лесная, 28</t>
    </r>
  </si>
  <si>
    <r>
      <rPr>
        <sz val="10"/>
        <rFont val="Times New Roman"/>
        <family val="1"/>
        <charset val="204"/>
      </rPr>
      <t>1966 год постройки, площадь 130,0 кв. м</t>
    </r>
  </si>
  <si>
    <r>
      <rPr>
        <sz val="10"/>
        <rFont val="Times New Roman"/>
        <family val="1"/>
        <charset val="204"/>
      </rPr>
      <t>236.</t>
    </r>
  </si>
  <si>
    <r>
      <rPr>
        <sz val="10"/>
        <rFont val="Times New Roman"/>
        <family val="1"/>
        <charset val="204"/>
      </rPr>
      <t>с. Сосновка, ул. Лесная, 30</t>
    </r>
  </si>
  <si>
    <r>
      <rPr>
        <sz val="10"/>
        <rFont val="Times New Roman"/>
        <family val="1"/>
        <charset val="204"/>
      </rPr>
      <t>1968 год постройки, площадь 130,7 кв. м</t>
    </r>
  </si>
  <si>
    <r>
      <rPr>
        <sz val="10"/>
        <rFont val="Times New Roman"/>
        <family val="1"/>
        <charset val="204"/>
      </rPr>
      <t>237.</t>
    </r>
  </si>
  <si>
    <r>
      <rPr>
        <sz val="10"/>
        <rFont val="Times New Roman"/>
        <family val="1"/>
        <charset val="204"/>
      </rPr>
      <t>с. Сосновка, ул. Лесная, 32</t>
    </r>
  </si>
  <si>
    <r>
      <rPr>
        <sz val="10"/>
        <rFont val="Times New Roman"/>
        <family val="1"/>
        <charset val="204"/>
      </rPr>
      <t>1970 год постройки, площадь 123,8 кв. м</t>
    </r>
  </si>
  <si>
    <r>
      <rPr>
        <sz val="10"/>
        <rFont val="Times New Roman"/>
        <family val="1"/>
        <charset val="204"/>
      </rPr>
      <t>238.</t>
    </r>
  </si>
  <si>
    <r>
      <rPr>
        <sz val="10"/>
        <rFont val="Times New Roman"/>
        <family val="1"/>
        <charset val="204"/>
      </rPr>
      <t>с. Сосновка, ул. Конституции, 2</t>
    </r>
  </si>
  <si>
    <r>
      <rPr>
        <sz val="10"/>
        <rFont val="Times New Roman"/>
        <family val="1"/>
        <charset val="204"/>
      </rPr>
      <t>1950 год постройки, площадь 58,2 кв. м</t>
    </r>
  </si>
  <si>
    <r>
      <rPr>
        <sz val="10"/>
        <rFont val="Times New Roman"/>
        <family val="1"/>
        <charset val="204"/>
      </rPr>
      <t>239.</t>
    </r>
  </si>
  <si>
    <r>
      <rPr>
        <sz val="10"/>
        <rFont val="Times New Roman"/>
        <family val="1"/>
        <charset val="204"/>
      </rPr>
      <t>с. Сосновка, ул. Конституции, 4</t>
    </r>
  </si>
  <si>
    <r>
      <rPr>
        <sz val="10"/>
        <rFont val="Times New Roman"/>
        <family val="1"/>
        <charset val="204"/>
      </rPr>
      <t>1954 год постройки, площадь 49,3 кв. м</t>
    </r>
  </si>
  <si>
    <r>
      <rPr>
        <sz val="10"/>
        <rFont val="Times New Roman"/>
        <family val="1"/>
        <charset val="204"/>
      </rPr>
      <t>240.</t>
    </r>
  </si>
  <si>
    <r>
      <rPr>
        <sz val="10"/>
        <rFont val="Times New Roman"/>
        <family val="1"/>
        <charset val="204"/>
      </rPr>
      <t>с. Сосновка, ул. Конституции, 5</t>
    </r>
  </si>
  <si>
    <r>
      <rPr>
        <sz val="10"/>
        <rFont val="Times New Roman"/>
        <family val="1"/>
        <charset val="204"/>
      </rPr>
      <t>1959 год постройки, площадь 119,5 кв. м</t>
    </r>
  </si>
  <si>
    <r>
      <rPr>
        <sz val="10"/>
        <rFont val="Times New Roman"/>
        <family val="1"/>
        <charset val="204"/>
      </rPr>
      <t>241.</t>
    </r>
  </si>
  <si>
    <r>
      <rPr>
        <sz val="10"/>
        <rFont val="Times New Roman"/>
        <family val="1"/>
        <charset val="204"/>
      </rPr>
      <t>с. Сосновка, ул. Конституции, 20а</t>
    </r>
  </si>
  <si>
    <r>
      <rPr>
        <sz val="10"/>
        <rFont val="Times New Roman"/>
        <family val="1"/>
        <charset val="204"/>
      </rPr>
      <t>1960 год постройки, площадь 114,1 кв. м</t>
    </r>
  </si>
  <si>
    <r>
      <rPr>
        <sz val="10"/>
        <rFont val="Times New Roman"/>
        <family val="1"/>
        <charset val="204"/>
      </rPr>
      <t>242.</t>
    </r>
  </si>
  <si>
    <r>
      <rPr>
        <sz val="10"/>
        <rFont val="Times New Roman"/>
        <family val="1"/>
        <charset val="204"/>
      </rPr>
      <t>с. Сосновка, ул. Конституции, 6</t>
    </r>
  </si>
  <si>
    <r>
      <rPr>
        <sz val="10"/>
        <rFont val="Times New Roman"/>
        <family val="1"/>
        <charset val="204"/>
      </rPr>
      <t>1957 год постройки, площадь 111,3 кв. м</t>
    </r>
  </si>
  <si>
    <r>
      <rPr>
        <sz val="10"/>
        <rFont val="Times New Roman"/>
        <family val="1"/>
        <charset val="204"/>
      </rPr>
      <t>243.</t>
    </r>
  </si>
  <si>
    <r>
      <rPr>
        <sz val="10"/>
        <rFont val="Times New Roman"/>
        <family val="1"/>
        <charset val="204"/>
      </rPr>
      <t>с. Сосновка, ул. Конституции, 7</t>
    </r>
  </si>
  <si>
    <r>
      <rPr>
        <sz val="10"/>
        <rFont val="Times New Roman"/>
        <family val="1"/>
        <charset val="204"/>
      </rPr>
      <t>1960 год постройки, площадь 135,6 кв. м</t>
    </r>
  </si>
  <si>
    <r>
      <rPr>
        <sz val="10"/>
        <rFont val="Times New Roman"/>
        <family val="1"/>
        <charset val="204"/>
      </rPr>
      <t>244.</t>
    </r>
  </si>
  <si>
    <r>
      <rPr>
        <sz val="10"/>
        <rFont val="Times New Roman"/>
        <family val="1"/>
        <charset val="204"/>
      </rPr>
      <t>с. Сосновка, ул. Конституции, 9</t>
    </r>
  </si>
  <si>
    <r>
      <rPr>
        <sz val="10"/>
        <rFont val="Times New Roman"/>
        <family val="1"/>
        <charset val="204"/>
      </rPr>
      <t>1955 год постройки, площадь 81,6 кв. м</t>
    </r>
  </si>
  <si>
    <r>
      <rPr>
        <sz val="10"/>
        <rFont val="Times New Roman"/>
        <family val="1"/>
        <charset val="204"/>
      </rPr>
      <t>245.</t>
    </r>
  </si>
  <si>
    <r>
      <rPr>
        <sz val="10"/>
        <rFont val="Times New Roman"/>
        <family val="1"/>
        <charset val="204"/>
      </rPr>
      <t>с. Сосновка, ул. Конституции, 10</t>
    </r>
  </si>
  <si>
    <r>
      <rPr>
        <sz val="10"/>
        <rFont val="Times New Roman"/>
        <family val="1"/>
        <charset val="204"/>
      </rPr>
      <t>1960 год постройки, площадь 65,7 кв. м</t>
    </r>
  </si>
  <si>
    <r>
      <rPr>
        <sz val="10"/>
        <rFont val="Times New Roman"/>
        <family val="1"/>
        <charset val="204"/>
      </rPr>
      <t>246.</t>
    </r>
  </si>
  <si>
    <r>
      <rPr>
        <sz val="10"/>
        <rFont val="Times New Roman"/>
        <family val="1"/>
        <charset val="204"/>
      </rPr>
      <t>с. Сосновка, ул. Конституции, 13</t>
    </r>
  </si>
  <si>
    <r>
      <rPr>
        <sz val="10"/>
        <rFont val="Times New Roman"/>
        <family val="1"/>
        <charset val="204"/>
      </rPr>
      <t>1958 год постройки, площадь 135,2 кв. м</t>
    </r>
  </si>
  <si>
    <r>
      <rPr>
        <sz val="10"/>
        <rFont val="Times New Roman"/>
        <family val="1"/>
        <charset val="204"/>
      </rPr>
      <t>247.</t>
    </r>
  </si>
  <si>
    <r>
      <rPr>
        <sz val="10"/>
        <rFont val="Times New Roman"/>
        <family val="1"/>
        <charset val="204"/>
      </rPr>
      <t>с. Сосновка, ул. Конституции, 15</t>
    </r>
  </si>
  <si>
    <r>
      <rPr>
        <sz val="10"/>
        <rFont val="Times New Roman"/>
        <family val="1"/>
        <charset val="204"/>
      </rPr>
      <t>1960 год постройки, площадь 130,4 кв. м</t>
    </r>
  </si>
  <si>
    <r>
      <rPr>
        <sz val="10"/>
        <rFont val="Times New Roman"/>
        <family val="1"/>
        <charset val="204"/>
      </rPr>
      <t>248.</t>
    </r>
  </si>
  <si>
    <r>
      <rPr>
        <sz val="10"/>
        <rFont val="Times New Roman"/>
        <family val="1"/>
        <charset val="204"/>
      </rPr>
      <t>с. Сосновка, ул. Конституции, 16</t>
    </r>
  </si>
  <si>
    <r>
      <rPr>
        <sz val="10"/>
        <rFont val="Times New Roman"/>
        <family val="1"/>
        <charset val="204"/>
      </rPr>
      <t>1959 год постройки, площадь 141,1 кв. м</t>
    </r>
  </si>
  <si>
    <r>
      <rPr>
        <sz val="10"/>
        <rFont val="Times New Roman"/>
        <family val="1"/>
        <charset val="204"/>
      </rPr>
      <t>249.</t>
    </r>
  </si>
  <si>
    <r>
      <rPr>
        <sz val="10"/>
        <rFont val="Times New Roman"/>
        <family val="1"/>
        <charset val="204"/>
      </rPr>
      <t>с. Сосновка, ул. Конституции, 17</t>
    </r>
  </si>
  <si>
    <r>
      <rPr>
        <sz val="10"/>
        <rFont val="Times New Roman"/>
        <family val="1"/>
        <charset val="204"/>
      </rPr>
      <t>1957 год постройки, площадь 121,4 кв. м</t>
    </r>
  </si>
  <si>
    <r>
      <rPr>
        <sz val="10"/>
        <rFont val="Times New Roman"/>
        <family val="1"/>
        <charset val="204"/>
      </rPr>
      <t>250.</t>
    </r>
  </si>
  <si>
    <r>
      <rPr>
        <sz val="10"/>
        <rFont val="Times New Roman"/>
        <family val="1"/>
        <charset val="204"/>
      </rPr>
      <t>с. Сосновка, ул. Конституции, 18</t>
    </r>
  </si>
  <si>
    <r>
      <rPr>
        <sz val="10"/>
        <rFont val="Times New Roman"/>
        <family val="1"/>
        <charset val="204"/>
      </rPr>
      <t>1971 год постройки, площадь 133,7 кв. м</t>
    </r>
  </si>
  <si>
    <r>
      <rPr>
        <sz val="10"/>
        <rFont val="Times New Roman"/>
        <family val="1"/>
        <charset val="204"/>
      </rPr>
      <t>251.</t>
    </r>
  </si>
  <si>
    <r>
      <rPr>
        <sz val="10"/>
        <rFont val="Times New Roman"/>
        <family val="1"/>
        <charset val="204"/>
      </rPr>
      <t>с. Сосновка, ул. Конституции, 19</t>
    </r>
  </si>
  <si>
    <r>
      <rPr>
        <sz val="10"/>
        <rFont val="Times New Roman"/>
        <family val="1"/>
        <charset val="204"/>
      </rPr>
      <t>1957 год постройки, площадь 114,9 кв. м</t>
    </r>
  </si>
  <si>
    <r>
      <rPr>
        <sz val="10"/>
        <rFont val="Times New Roman"/>
        <family val="1"/>
        <charset val="204"/>
      </rPr>
      <t>252.</t>
    </r>
  </si>
  <si>
    <r>
      <rPr>
        <sz val="10"/>
        <rFont val="Times New Roman"/>
        <family val="1"/>
        <charset val="204"/>
      </rPr>
      <t>с. Сосновка, ул. Конституции, 24</t>
    </r>
  </si>
  <si>
    <r>
      <rPr>
        <sz val="10"/>
        <rFont val="Times New Roman"/>
        <family val="1"/>
        <charset val="204"/>
      </rPr>
      <t>1964 год постройки, площадь 55,6 кв. м</t>
    </r>
  </si>
  <si>
    <r>
      <rPr>
        <sz val="10"/>
        <rFont val="Times New Roman"/>
        <family val="1"/>
        <charset val="204"/>
      </rPr>
      <t>253.</t>
    </r>
  </si>
  <si>
    <r>
      <rPr>
        <sz val="10"/>
        <rFont val="Times New Roman"/>
        <family val="1"/>
        <charset val="204"/>
      </rPr>
      <t>с. Сосновка, ул. Конституции, 21</t>
    </r>
  </si>
  <si>
    <r>
      <rPr>
        <sz val="10"/>
        <rFont val="Times New Roman"/>
        <family val="1"/>
        <charset val="204"/>
      </rPr>
      <t>1958 год постройки, площадь 125,2 кв. м</t>
    </r>
  </si>
  <si>
    <r>
      <rPr>
        <sz val="10"/>
        <rFont val="Times New Roman"/>
        <family val="1"/>
        <charset val="204"/>
      </rPr>
      <t>254.</t>
    </r>
  </si>
  <si>
    <r>
      <rPr>
        <sz val="10"/>
        <rFont val="Times New Roman"/>
        <family val="1"/>
        <charset val="204"/>
      </rPr>
      <t>1978 год постройки, площадь 75,4 кв. м</t>
    </r>
  </si>
  <si>
    <r>
      <rPr>
        <sz val="10"/>
        <rFont val="Times New Roman"/>
        <family val="1"/>
        <charset val="204"/>
      </rPr>
      <t>255.</t>
    </r>
  </si>
  <si>
    <r>
      <rPr>
        <sz val="10"/>
        <rFont val="Times New Roman"/>
        <family val="1"/>
        <charset val="204"/>
      </rPr>
      <t>с. Сосновка, ул. Конституции, 22</t>
    </r>
  </si>
  <si>
    <r>
      <rPr>
        <sz val="10"/>
        <rFont val="Times New Roman"/>
        <family val="1"/>
        <charset val="204"/>
      </rPr>
      <t>1958 год постройки, площадь 169,1 кв. м</t>
    </r>
  </si>
  <si>
    <r>
      <rPr>
        <sz val="10"/>
        <rFont val="Times New Roman"/>
        <family val="1"/>
        <charset val="204"/>
      </rPr>
      <t>256.</t>
    </r>
  </si>
  <si>
    <r>
      <rPr>
        <sz val="10"/>
        <rFont val="Times New Roman"/>
        <family val="1"/>
        <charset val="204"/>
      </rPr>
      <t>с. Сосновка, ул. Конституции, 25</t>
    </r>
  </si>
  <si>
    <r>
      <rPr>
        <sz val="10"/>
        <rFont val="Times New Roman"/>
        <family val="1"/>
        <charset val="204"/>
      </rPr>
      <t>1956 год постройки, площадь 124,5 кв. м</t>
    </r>
  </si>
  <si>
    <r>
      <rPr>
        <sz val="10"/>
        <rFont val="Times New Roman"/>
        <family val="1"/>
        <charset val="204"/>
      </rPr>
      <t>257.</t>
    </r>
  </si>
  <si>
    <r>
      <rPr>
        <sz val="10"/>
        <rFont val="Times New Roman"/>
        <family val="1"/>
        <charset val="204"/>
      </rPr>
      <t>с. Сосновка, ул. Конституции, 27</t>
    </r>
  </si>
  <si>
    <r>
      <rPr>
        <sz val="10"/>
        <rFont val="Times New Roman"/>
        <family val="1"/>
        <charset val="204"/>
      </rPr>
      <t>1960 год постройки, площадь 152,5 кв. м</t>
    </r>
  </si>
  <si>
    <r>
      <rPr>
        <sz val="10"/>
        <rFont val="Times New Roman"/>
        <family val="1"/>
        <charset val="204"/>
      </rPr>
      <t>258.</t>
    </r>
  </si>
  <si>
    <r>
      <rPr>
        <sz val="10"/>
        <rFont val="Times New Roman"/>
        <family val="1"/>
        <charset val="204"/>
      </rPr>
      <t>с. Сосновка, ул. Конституции, 28</t>
    </r>
  </si>
  <si>
    <r>
      <rPr>
        <sz val="10"/>
        <rFont val="Times New Roman"/>
        <family val="1"/>
        <charset val="204"/>
      </rPr>
      <t>1958 год постройки, площадь 116,0 кв. м</t>
    </r>
  </si>
  <si>
    <r>
      <rPr>
        <sz val="10"/>
        <rFont val="Times New Roman"/>
        <family val="1"/>
        <charset val="204"/>
      </rPr>
      <t>259.</t>
    </r>
  </si>
  <si>
    <r>
      <rPr>
        <sz val="10"/>
        <rFont val="Times New Roman"/>
        <family val="1"/>
        <charset val="204"/>
      </rPr>
      <t>с. Сосновка, ул. Конституции, 30</t>
    </r>
  </si>
  <si>
    <r>
      <rPr>
        <sz val="10"/>
        <rFont val="Times New Roman"/>
        <family val="1"/>
        <charset val="204"/>
      </rPr>
      <t>1960 год постройки, площадь 111,0 кв. м</t>
    </r>
  </si>
  <si>
    <r>
      <rPr>
        <sz val="10"/>
        <rFont val="Times New Roman"/>
        <family val="1"/>
        <charset val="204"/>
      </rPr>
      <t>260.</t>
    </r>
  </si>
  <si>
    <r>
      <rPr>
        <sz val="10"/>
        <rFont val="Times New Roman"/>
        <family val="1"/>
        <charset val="204"/>
      </rPr>
      <t>с. Сосновка, ул. Конституции, 32</t>
    </r>
  </si>
  <si>
    <r>
      <rPr>
        <sz val="10"/>
        <rFont val="Times New Roman"/>
        <family val="1"/>
        <charset val="204"/>
      </rPr>
      <t>1960 год постройки, площадь 110,5 кв. м</t>
    </r>
  </si>
  <si>
    <r>
      <rPr>
        <sz val="10"/>
        <rFont val="Times New Roman"/>
        <family val="1"/>
        <charset val="204"/>
      </rPr>
      <t>261.</t>
    </r>
  </si>
  <si>
    <r>
      <rPr>
        <sz val="10"/>
        <rFont val="Times New Roman"/>
        <family val="1"/>
        <charset val="204"/>
      </rPr>
      <t>с. Сосновка, ул. Конституции, 34</t>
    </r>
  </si>
  <si>
    <r>
      <rPr>
        <sz val="10"/>
        <rFont val="Times New Roman"/>
        <family val="1"/>
        <charset val="204"/>
      </rPr>
      <t>1960 год постройки, площадь 130,2 кв. м</t>
    </r>
  </si>
  <si>
    <r>
      <rPr>
        <sz val="10"/>
        <rFont val="Times New Roman"/>
        <family val="1"/>
        <charset val="204"/>
      </rPr>
      <t>262.</t>
    </r>
  </si>
  <si>
    <r>
      <rPr>
        <sz val="10"/>
        <rFont val="Times New Roman"/>
        <family val="1"/>
        <charset val="204"/>
      </rPr>
      <t>с. Сосновка, ул. Конституции, 36</t>
    </r>
  </si>
  <si>
    <r>
      <rPr>
        <sz val="10"/>
        <rFont val="Times New Roman"/>
        <family val="1"/>
        <charset val="204"/>
      </rPr>
      <t>1965 год постройки, площадь 51,3 кв. м</t>
    </r>
  </si>
  <si>
    <r>
      <rPr>
        <sz val="10"/>
        <rFont val="Times New Roman"/>
        <family val="1"/>
        <charset val="204"/>
      </rPr>
      <t>263.</t>
    </r>
  </si>
  <si>
    <r>
      <rPr>
        <sz val="10"/>
        <rFont val="Times New Roman"/>
        <family val="1"/>
        <charset val="204"/>
      </rPr>
      <t>пос. Верхнее Волозеро, ул. Загородная, 1</t>
    </r>
  </si>
  <si>
    <r>
      <rPr>
        <sz val="10"/>
        <rFont val="Times New Roman"/>
        <family val="1"/>
        <charset val="204"/>
      </rPr>
      <t>1953 год постройки, площадь 83,9 кв. м</t>
    </r>
  </si>
  <si>
    <r>
      <rPr>
        <sz val="10"/>
        <rFont val="Times New Roman"/>
        <family val="1"/>
        <charset val="204"/>
      </rPr>
      <t>264.</t>
    </r>
  </si>
  <si>
    <r>
      <rPr>
        <sz val="10"/>
        <rFont val="Times New Roman"/>
        <family val="1"/>
        <charset val="204"/>
      </rPr>
      <t>пос. Верхнее Волозеро, ул. Загородная, 2</t>
    </r>
  </si>
  <si>
    <r>
      <rPr>
        <sz val="10"/>
        <rFont val="Times New Roman"/>
        <family val="1"/>
        <charset val="204"/>
      </rPr>
      <t>1958 год постройки, площадь 83,3 кв. м</t>
    </r>
  </si>
  <si>
    <r>
      <rPr>
        <sz val="10"/>
        <rFont val="Times New Roman"/>
        <family val="1"/>
        <charset val="204"/>
      </rPr>
      <t>265.</t>
    </r>
  </si>
  <si>
    <r>
      <rPr>
        <sz val="10"/>
        <rFont val="Times New Roman"/>
        <family val="1"/>
        <charset val="204"/>
      </rPr>
      <t>пос. Верхнее Волозеро, ул. Загородная, 3</t>
    </r>
  </si>
  <si>
    <r>
      <rPr>
        <sz val="10"/>
        <rFont val="Times New Roman"/>
        <family val="1"/>
        <charset val="204"/>
      </rPr>
      <t>1933 год постройки, площадь 38,1 кв. м</t>
    </r>
  </si>
  <si>
    <r>
      <rPr>
        <sz val="10"/>
        <rFont val="Times New Roman"/>
        <family val="1"/>
        <charset val="204"/>
      </rPr>
      <t>266.</t>
    </r>
  </si>
  <si>
    <r>
      <rPr>
        <sz val="10"/>
        <rFont val="Times New Roman"/>
        <family val="1"/>
        <charset val="204"/>
      </rPr>
      <t>пос. Верхнее Волозеро, ул.Загородная, 4</t>
    </r>
  </si>
  <si>
    <r>
      <rPr>
        <sz val="10"/>
        <rFont val="Times New Roman"/>
        <family val="1"/>
        <charset val="204"/>
      </rPr>
      <t>1954 год постройки, площадь 39,1 кв. м</t>
    </r>
  </si>
  <si>
    <r>
      <rPr>
        <sz val="10"/>
        <rFont val="Times New Roman"/>
        <family val="1"/>
        <charset val="204"/>
      </rPr>
      <t>267.</t>
    </r>
  </si>
  <si>
    <r>
      <rPr>
        <sz val="10"/>
        <rFont val="Times New Roman"/>
        <family val="1"/>
        <charset val="204"/>
      </rPr>
      <t>пос. Верхнее Волозеро, ул.Загородная, 5</t>
    </r>
  </si>
  <si>
    <r>
      <rPr>
        <sz val="10"/>
        <rFont val="Times New Roman"/>
        <family val="1"/>
        <charset val="204"/>
      </rPr>
      <t>1954 год постройки, площадь 87,6 кв. м</t>
    </r>
  </si>
  <si>
    <r>
      <rPr>
        <sz val="10"/>
        <rFont val="Times New Roman"/>
        <family val="1"/>
        <charset val="204"/>
      </rPr>
      <t>268.</t>
    </r>
  </si>
  <si>
    <r>
      <rPr>
        <sz val="10"/>
        <rFont val="Times New Roman"/>
        <family val="1"/>
        <charset val="204"/>
      </rPr>
      <t>пос. Верхнее Волозеро, ул. Загородная, 6</t>
    </r>
  </si>
  <si>
    <r>
      <rPr>
        <sz val="10"/>
        <rFont val="Times New Roman"/>
        <family val="1"/>
        <charset val="204"/>
      </rPr>
      <t>1933 год постройки, площадь 41,1 кв. м</t>
    </r>
  </si>
  <si>
    <r>
      <rPr>
        <sz val="10"/>
        <rFont val="Times New Roman"/>
        <family val="1"/>
        <charset val="204"/>
      </rPr>
      <t>269.</t>
    </r>
  </si>
  <si>
    <r>
      <rPr>
        <sz val="10"/>
        <rFont val="Times New Roman"/>
        <family val="1"/>
        <charset val="204"/>
      </rPr>
      <t>пос. Верхнее Волозеро, ул.Загородная, 7</t>
    </r>
  </si>
  <si>
    <r>
      <rPr>
        <sz val="10"/>
        <rFont val="Times New Roman"/>
        <family val="1"/>
        <charset val="204"/>
      </rPr>
      <t>1953 год постройки, площадь 38,5 кв. м</t>
    </r>
  </si>
  <si>
    <r>
      <rPr>
        <sz val="10"/>
        <rFont val="Times New Roman"/>
        <family val="1"/>
        <charset val="204"/>
      </rPr>
      <t>270.</t>
    </r>
  </si>
  <si>
    <r>
      <rPr>
        <sz val="10"/>
        <rFont val="Times New Roman"/>
        <family val="1"/>
        <charset val="204"/>
      </rPr>
      <t>пос. Верхнее Волозеро, ул.Загородная, 8</t>
    </r>
  </si>
  <si>
    <r>
      <rPr>
        <sz val="10"/>
        <rFont val="Times New Roman"/>
        <family val="1"/>
        <charset val="204"/>
      </rPr>
      <t>1958 год постройки, площадь 82,5 кв. м</t>
    </r>
  </si>
  <si>
    <r>
      <rPr>
        <sz val="10"/>
        <rFont val="Times New Roman"/>
        <family val="1"/>
        <charset val="204"/>
      </rPr>
      <t>271.</t>
    </r>
  </si>
  <si>
    <r>
      <rPr>
        <sz val="10"/>
        <rFont val="Times New Roman"/>
        <family val="1"/>
        <charset val="204"/>
      </rPr>
      <t>пос. Верхнее Волозеро, ул.Загородная, 9</t>
    </r>
  </si>
  <si>
    <r>
      <rPr>
        <sz val="10"/>
        <rFont val="Times New Roman"/>
        <family val="1"/>
        <charset val="204"/>
      </rPr>
      <t>1954 год постройки, площадь 83,3 кв. м</t>
    </r>
  </si>
  <si>
    <r>
      <rPr>
        <sz val="10"/>
        <rFont val="Times New Roman"/>
        <family val="1"/>
        <charset val="204"/>
      </rPr>
      <t>272.</t>
    </r>
  </si>
  <si>
    <r>
      <rPr>
        <sz val="10"/>
        <rFont val="Times New Roman"/>
        <family val="1"/>
        <charset val="204"/>
      </rPr>
      <t>пос. Верхнее Волозеро, ул. Загородная, 10</t>
    </r>
  </si>
  <si>
    <r>
      <rPr>
        <sz val="10"/>
        <rFont val="Times New Roman"/>
        <family val="1"/>
        <charset val="204"/>
      </rPr>
      <t>1958 год постройки, площадь 79,3 кв. м</t>
    </r>
  </si>
  <si>
    <r>
      <rPr>
        <sz val="10"/>
        <rFont val="Times New Roman"/>
        <family val="1"/>
        <charset val="204"/>
      </rPr>
      <t>273.</t>
    </r>
  </si>
  <si>
    <r>
      <rPr>
        <sz val="10"/>
        <rFont val="Times New Roman"/>
        <family val="1"/>
        <charset val="204"/>
      </rPr>
      <t>пос. Верхнее Волозеро, ул. Загородная, 11</t>
    </r>
  </si>
  <si>
    <r>
      <rPr>
        <sz val="10"/>
        <rFont val="Times New Roman"/>
        <family val="1"/>
        <charset val="204"/>
      </rPr>
      <t>1958 год постройки, площадь 85,3 кв. м</t>
    </r>
  </si>
  <si>
    <r>
      <rPr>
        <sz val="10"/>
        <rFont val="Times New Roman"/>
        <family val="1"/>
        <charset val="204"/>
      </rPr>
      <t>274.</t>
    </r>
  </si>
  <si>
    <r>
      <rPr>
        <sz val="10"/>
        <rFont val="Times New Roman"/>
        <family val="1"/>
        <charset val="204"/>
      </rPr>
      <t>1933 год постройки, площадь 38,5 кв. м</t>
    </r>
  </si>
  <si>
    <r>
      <rPr>
        <sz val="10"/>
        <rFont val="Times New Roman"/>
        <family val="1"/>
        <charset val="204"/>
      </rPr>
      <t>275.</t>
    </r>
  </si>
  <si>
    <r>
      <rPr>
        <sz val="10"/>
        <rFont val="Times New Roman"/>
        <family val="1"/>
        <charset val="204"/>
      </rPr>
      <t>1957 год постройки, площадь 82,1 кв. м</t>
    </r>
  </si>
  <si>
    <r>
      <rPr>
        <sz val="10"/>
        <rFont val="Times New Roman"/>
        <family val="1"/>
        <charset val="204"/>
      </rPr>
      <t>276.</t>
    </r>
  </si>
  <si>
    <r>
      <rPr>
        <sz val="10"/>
        <rFont val="Times New Roman"/>
        <family val="1"/>
        <charset val="204"/>
      </rPr>
      <t>пос. Верхнее Волозеро, ул. Загородная, 14</t>
    </r>
  </si>
  <si>
    <r>
      <rPr>
        <sz val="10"/>
        <rFont val="Times New Roman"/>
        <family val="1"/>
        <charset val="204"/>
      </rPr>
      <t>277.</t>
    </r>
  </si>
  <si>
    <r>
      <rPr>
        <sz val="10"/>
        <rFont val="Times New Roman"/>
        <family val="1"/>
        <charset val="204"/>
      </rPr>
      <t>пос. Верхнее Волозеро, ул. Загородная, 15</t>
    </r>
  </si>
  <si>
    <r>
      <rPr>
        <sz val="10"/>
        <rFont val="Times New Roman"/>
        <family val="1"/>
        <charset val="204"/>
      </rPr>
      <t>1958 год постройки, площадь 84,9 кв. м</t>
    </r>
  </si>
  <si>
    <r>
      <rPr>
        <sz val="10"/>
        <rFont val="Times New Roman"/>
        <family val="1"/>
        <charset val="204"/>
      </rPr>
      <t>278.</t>
    </r>
  </si>
  <si>
    <r>
      <rPr>
        <sz val="10"/>
        <rFont val="Times New Roman"/>
        <family val="1"/>
        <charset val="204"/>
      </rPr>
      <t>пос. Верхнее Волозеро, ул. Клубная, 1</t>
    </r>
  </si>
  <si>
    <r>
      <rPr>
        <sz val="10"/>
        <rFont val="Times New Roman"/>
        <family val="1"/>
        <charset val="204"/>
      </rPr>
      <t>279.</t>
    </r>
  </si>
  <si>
    <r>
      <rPr>
        <sz val="10"/>
        <rFont val="Times New Roman"/>
        <family val="1"/>
        <charset val="204"/>
      </rPr>
      <t>пос. Верхнее Волозеро, ул. Клубная, 2</t>
    </r>
  </si>
  <si>
    <r>
      <rPr>
        <sz val="10"/>
        <rFont val="Times New Roman"/>
        <family val="1"/>
        <charset val="204"/>
      </rPr>
      <t>1952 год постройки, площадь 84,3 кв. м</t>
    </r>
  </si>
  <si>
    <r>
      <rPr>
        <sz val="10"/>
        <rFont val="Times New Roman"/>
        <family val="1"/>
        <charset val="204"/>
      </rPr>
      <t>280.</t>
    </r>
  </si>
  <si>
    <r>
      <rPr>
        <sz val="10"/>
        <rFont val="Times New Roman"/>
        <family val="1"/>
        <charset val="204"/>
      </rPr>
      <t>пос. Верхнее Волозеро, ул. Клубная, 3</t>
    </r>
  </si>
  <si>
    <r>
      <rPr>
        <sz val="10"/>
        <rFont val="Times New Roman"/>
        <family val="1"/>
        <charset val="204"/>
      </rPr>
      <t>1989 год постройки, площадь 83,9 кв. м</t>
    </r>
  </si>
  <si>
    <r>
      <rPr>
        <sz val="10"/>
        <rFont val="Times New Roman"/>
        <family val="1"/>
        <charset val="204"/>
      </rPr>
      <t>281.</t>
    </r>
  </si>
  <si>
    <r>
      <rPr>
        <sz val="10"/>
        <rFont val="Times New Roman"/>
        <family val="1"/>
        <charset val="204"/>
      </rPr>
      <t>пос. Верхнее Волозеро, ул. Лесная, 1</t>
    </r>
  </si>
  <si>
    <r>
      <rPr>
        <sz val="10"/>
        <rFont val="Times New Roman"/>
        <family val="1"/>
        <charset val="204"/>
      </rPr>
      <t>1951 год постройки, площадь 39,4 кв. м</t>
    </r>
  </si>
  <si>
    <r>
      <rPr>
        <sz val="10"/>
        <rFont val="Times New Roman"/>
        <family val="1"/>
        <charset val="204"/>
      </rPr>
      <t>282.</t>
    </r>
  </si>
  <si>
    <r>
      <rPr>
        <sz val="10"/>
        <rFont val="Times New Roman"/>
        <family val="1"/>
        <charset val="204"/>
      </rPr>
      <t>пос. Верхнее Волозеро, ул. Лесная, 2</t>
    </r>
  </si>
  <si>
    <r>
      <rPr>
        <sz val="10"/>
        <rFont val="Times New Roman"/>
        <family val="1"/>
        <charset val="204"/>
      </rPr>
      <t>1933 год постройки, площадь 41,0 кв. м</t>
    </r>
  </si>
  <si>
    <r>
      <rPr>
        <sz val="10"/>
        <rFont val="Times New Roman"/>
        <family val="1"/>
        <charset val="204"/>
      </rPr>
      <t>283.</t>
    </r>
  </si>
  <si>
    <r>
      <rPr>
        <sz val="10"/>
        <rFont val="Times New Roman"/>
        <family val="1"/>
        <charset val="204"/>
      </rPr>
      <t>пос. Верхнее Волозеро, ул. Лесная, 3</t>
    </r>
  </si>
  <si>
    <r>
      <rPr>
        <sz val="10"/>
        <rFont val="Times New Roman"/>
        <family val="1"/>
        <charset val="204"/>
      </rPr>
      <t>1953 год постройки, площадь 39,3 кв. м</t>
    </r>
  </si>
  <si>
    <r>
      <rPr>
        <sz val="10"/>
        <rFont val="Times New Roman"/>
        <family val="1"/>
        <charset val="204"/>
      </rPr>
      <t>284.</t>
    </r>
  </si>
  <si>
    <r>
      <rPr>
        <sz val="10"/>
        <rFont val="Times New Roman"/>
        <family val="1"/>
        <charset val="204"/>
      </rPr>
      <t>пос. Верхнее Волозеро, ул. Лесная, 4</t>
    </r>
  </si>
  <si>
    <r>
      <rPr>
        <sz val="10"/>
        <rFont val="Times New Roman"/>
        <family val="1"/>
        <charset val="204"/>
      </rPr>
      <t>1953 год постройки, площадь 83,6 кв. м</t>
    </r>
  </si>
  <si>
    <r>
      <rPr>
        <sz val="10"/>
        <rFont val="Times New Roman"/>
        <family val="1"/>
        <charset val="204"/>
      </rPr>
      <t>285.</t>
    </r>
  </si>
  <si>
    <r>
      <rPr>
        <sz val="10"/>
        <rFont val="Times New Roman"/>
        <family val="1"/>
        <charset val="204"/>
      </rPr>
      <t>пос. Верхнее Волозеро, ул. Лесная, 7</t>
    </r>
  </si>
  <si>
    <r>
      <rPr>
        <sz val="10"/>
        <rFont val="Times New Roman"/>
        <family val="1"/>
        <charset val="204"/>
      </rPr>
      <t>1953 год постройки, площадь 79,8 кв. м</t>
    </r>
  </si>
  <si>
    <r>
      <rPr>
        <sz val="10"/>
        <rFont val="Times New Roman"/>
        <family val="1"/>
        <charset val="204"/>
      </rPr>
      <t>286.</t>
    </r>
  </si>
  <si>
    <r>
      <rPr>
        <sz val="10"/>
        <rFont val="Times New Roman"/>
        <family val="1"/>
        <charset val="204"/>
      </rPr>
      <t>пос. Верхнее Волозеро, ул. Лесная, 8</t>
    </r>
  </si>
  <si>
    <r>
      <rPr>
        <sz val="10"/>
        <rFont val="Times New Roman"/>
        <family val="1"/>
        <charset val="204"/>
      </rPr>
      <t>1964 год постройки, площадь 85,0 кв. м</t>
    </r>
  </si>
  <si>
    <r>
      <rPr>
        <sz val="10"/>
        <rFont val="Times New Roman"/>
        <family val="1"/>
        <charset val="204"/>
      </rPr>
      <t>287.</t>
    </r>
  </si>
  <si>
    <r>
      <rPr>
        <sz val="10"/>
        <rFont val="Times New Roman"/>
        <family val="1"/>
        <charset val="204"/>
      </rPr>
      <t>пос. Верхнее Волозеро, ул. Лесная, 9</t>
    </r>
  </si>
  <si>
    <r>
      <rPr>
        <sz val="10"/>
        <rFont val="Times New Roman"/>
        <family val="1"/>
        <charset val="204"/>
      </rPr>
      <t>1980 год постройки, площадь 82,5 кв. м</t>
    </r>
  </si>
  <si>
    <r>
      <rPr>
        <sz val="10"/>
        <rFont val="Times New Roman"/>
        <family val="1"/>
        <charset val="204"/>
      </rPr>
      <t>288.</t>
    </r>
  </si>
  <si>
    <r>
      <rPr>
        <sz val="10"/>
        <rFont val="Times New Roman"/>
        <family val="1"/>
        <charset val="204"/>
      </rPr>
      <t>пос. Верхнее Волозеро, ул. Лесная, 10</t>
    </r>
  </si>
  <si>
    <r>
      <rPr>
        <sz val="10"/>
        <rFont val="Times New Roman"/>
        <family val="1"/>
        <charset val="204"/>
      </rPr>
      <t>1964 год постройки, площадь 83,7 кв. м</t>
    </r>
  </si>
  <si>
    <r>
      <rPr>
        <sz val="10"/>
        <rFont val="Times New Roman"/>
        <family val="1"/>
        <charset val="204"/>
      </rPr>
      <t>289.</t>
    </r>
  </si>
  <si>
    <r>
      <rPr>
        <sz val="10"/>
        <rFont val="Times New Roman"/>
        <family val="1"/>
        <charset val="204"/>
      </rPr>
      <t>1957 год постройки, площадь 82,2 кв. м</t>
    </r>
  </si>
  <si>
    <r>
      <rPr>
        <sz val="10"/>
        <rFont val="Times New Roman"/>
        <family val="1"/>
        <charset val="204"/>
      </rPr>
      <t>290.</t>
    </r>
  </si>
  <si>
    <r>
      <rPr>
        <sz val="10"/>
        <rFont val="Times New Roman"/>
        <family val="1"/>
        <charset val="204"/>
      </rPr>
      <t>пос. Верхнее Волозеро, ул. Лесная, 13</t>
    </r>
  </si>
  <si>
    <r>
      <rPr>
        <sz val="10"/>
        <rFont val="Times New Roman"/>
        <family val="1"/>
        <charset val="204"/>
      </rPr>
      <t>1957 год постройки, площадь 83,6 кв. м</t>
    </r>
  </si>
  <si>
    <r>
      <rPr>
        <sz val="10"/>
        <rFont val="Times New Roman"/>
        <family val="1"/>
        <charset val="204"/>
      </rPr>
      <t>291.</t>
    </r>
  </si>
  <si>
    <r>
      <rPr>
        <sz val="10"/>
        <rFont val="Times New Roman"/>
        <family val="1"/>
        <charset val="204"/>
      </rPr>
      <t>пос. Верхнее Волозеро, ул. Озерная, 1</t>
    </r>
  </si>
  <si>
    <r>
      <rPr>
        <sz val="10"/>
        <rFont val="Times New Roman"/>
        <family val="1"/>
        <charset val="204"/>
      </rPr>
      <t>1933 год постройки, площадь 57,6 кв. м</t>
    </r>
  </si>
  <si>
    <r>
      <rPr>
        <sz val="10"/>
        <rFont val="Times New Roman"/>
        <family val="1"/>
        <charset val="204"/>
      </rPr>
      <t>292.</t>
    </r>
  </si>
  <si>
    <r>
      <rPr>
        <sz val="10"/>
        <rFont val="Times New Roman"/>
        <family val="1"/>
        <charset val="204"/>
      </rPr>
      <t>пос. Верхнее Волозеро, ул. Озерная, 2</t>
    </r>
  </si>
  <si>
    <r>
      <rPr>
        <sz val="10"/>
        <rFont val="Times New Roman"/>
        <family val="1"/>
        <charset val="204"/>
      </rPr>
      <t>1933 год постройки, площадь 53,4 кв. м</t>
    </r>
  </si>
  <si>
    <r>
      <rPr>
        <sz val="10"/>
        <rFont val="Times New Roman"/>
        <family val="1"/>
        <charset val="204"/>
      </rPr>
      <t>293.</t>
    </r>
  </si>
  <si>
    <r>
      <rPr>
        <sz val="10"/>
        <rFont val="Times New Roman"/>
        <family val="1"/>
        <charset val="204"/>
      </rPr>
      <t>пос. Верхнее Волозеро, ул. Озерная, 3</t>
    </r>
  </si>
  <si>
    <r>
      <rPr>
        <sz val="10"/>
        <rFont val="Times New Roman"/>
        <family val="1"/>
        <charset val="204"/>
      </rPr>
      <t>1933 год постройки, площадь 54,6 кв. м</t>
    </r>
  </si>
  <si>
    <r>
      <rPr>
        <sz val="10"/>
        <rFont val="Times New Roman"/>
        <family val="1"/>
        <charset val="204"/>
      </rPr>
      <t>294.</t>
    </r>
  </si>
  <si>
    <r>
      <rPr>
        <sz val="10"/>
        <rFont val="Times New Roman"/>
        <family val="1"/>
        <charset val="204"/>
      </rPr>
      <t>пос. Верхнее Волозеро, ул. Озерная, 4</t>
    </r>
  </si>
  <si>
    <r>
      <rPr>
        <sz val="10"/>
        <rFont val="Times New Roman"/>
        <family val="1"/>
        <charset val="204"/>
      </rPr>
      <t>1933 год постройки, площадь 55,0 кв. м</t>
    </r>
  </si>
  <si>
    <r>
      <rPr>
        <sz val="10"/>
        <rFont val="Times New Roman"/>
        <family val="1"/>
        <charset val="204"/>
      </rPr>
      <t>295.</t>
    </r>
  </si>
  <si>
    <r>
      <rPr>
        <sz val="10"/>
        <rFont val="Times New Roman"/>
        <family val="1"/>
        <charset val="204"/>
      </rPr>
      <t>пос. Верхнее Волозеро, ул. Озерная, 5</t>
    </r>
  </si>
  <si>
    <r>
      <rPr>
        <sz val="10"/>
        <rFont val="Times New Roman"/>
        <family val="1"/>
        <charset val="204"/>
      </rPr>
      <t>296.</t>
    </r>
  </si>
  <si>
    <r>
      <rPr>
        <sz val="10"/>
        <rFont val="Times New Roman"/>
        <family val="1"/>
        <charset val="204"/>
      </rPr>
      <t>пос. Верхнее Волозеро, ул. Озерная, 6</t>
    </r>
  </si>
  <si>
    <r>
      <rPr>
        <sz val="10"/>
        <rFont val="Times New Roman"/>
        <family val="1"/>
        <charset val="204"/>
      </rPr>
      <t>1933 год постройки, площадь 65,5 кв. м</t>
    </r>
  </si>
  <si>
    <r>
      <rPr>
        <sz val="10"/>
        <rFont val="Times New Roman"/>
        <family val="1"/>
        <charset val="204"/>
      </rPr>
      <t>297.</t>
    </r>
  </si>
  <si>
    <r>
      <rPr>
        <sz val="10"/>
        <rFont val="Times New Roman"/>
        <family val="1"/>
        <charset val="204"/>
      </rPr>
      <t>пос. Верхнее Волозеро, ул. Озерная, 7</t>
    </r>
  </si>
  <si>
    <r>
      <rPr>
        <sz val="10"/>
        <rFont val="Times New Roman"/>
        <family val="1"/>
        <charset val="204"/>
      </rPr>
      <t>298.</t>
    </r>
  </si>
  <si>
    <r>
      <rPr>
        <sz val="10"/>
        <rFont val="Times New Roman"/>
        <family val="1"/>
        <charset val="204"/>
      </rPr>
      <t>пос. Верхнее Волозеро, ул. Центральная, 1</t>
    </r>
  </si>
  <si>
    <r>
      <rPr>
        <sz val="10"/>
        <rFont val="Times New Roman"/>
        <family val="1"/>
        <charset val="204"/>
      </rPr>
      <t>299.</t>
    </r>
  </si>
  <si>
    <r>
      <rPr>
        <sz val="10"/>
        <rFont val="Times New Roman"/>
        <family val="1"/>
        <charset val="204"/>
      </rPr>
      <t>пос. Верхнее Волозеро, ул. Центральная, 2</t>
    </r>
  </si>
  <si>
    <r>
      <rPr>
        <sz val="10"/>
        <rFont val="Times New Roman"/>
        <family val="1"/>
        <charset val="204"/>
      </rPr>
      <t>1953 год постройки, площадь 52,5 кв. м</t>
    </r>
  </si>
  <si>
    <r>
      <rPr>
        <sz val="10"/>
        <rFont val="Times New Roman"/>
        <family val="1"/>
        <charset val="204"/>
      </rPr>
      <t>300.</t>
    </r>
  </si>
  <si>
    <r>
      <rPr>
        <sz val="10"/>
        <rFont val="Times New Roman"/>
        <family val="1"/>
        <charset val="204"/>
      </rPr>
      <t>пос. Верхнее Волозеро, ул. Центральная, 3</t>
    </r>
  </si>
  <si>
    <r>
      <rPr>
        <sz val="10"/>
        <rFont val="Times New Roman"/>
        <family val="1"/>
        <charset val="204"/>
      </rPr>
      <t>1952 год постройки, площадь 54,6 кв. м</t>
    </r>
  </si>
  <si>
    <r>
      <rPr>
        <sz val="10"/>
        <rFont val="Times New Roman"/>
        <family val="1"/>
        <charset val="204"/>
      </rPr>
      <t>301.</t>
    </r>
  </si>
  <si>
    <r>
      <rPr>
        <sz val="10"/>
        <rFont val="Times New Roman"/>
        <family val="1"/>
        <charset val="204"/>
      </rPr>
      <t>пос. Верхнее Волозеро, ул. Центральная, 4</t>
    </r>
  </si>
  <si>
    <r>
      <rPr>
        <sz val="10"/>
        <rFont val="Times New Roman"/>
        <family val="1"/>
        <charset val="204"/>
      </rPr>
      <t>1952 год постройки, площадь 51,2 кв. м</t>
    </r>
  </si>
  <si>
    <r>
      <rPr>
        <sz val="10"/>
        <rFont val="Times New Roman"/>
        <family val="1"/>
        <charset val="204"/>
      </rPr>
      <t>302.</t>
    </r>
  </si>
  <si>
    <r>
      <rPr>
        <sz val="10"/>
        <rFont val="Times New Roman"/>
        <family val="1"/>
        <charset val="204"/>
      </rPr>
      <t>пос. Верхнее Волозеро, ул. Центральная, 5</t>
    </r>
  </si>
  <si>
    <r>
      <rPr>
        <sz val="10"/>
        <rFont val="Times New Roman"/>
        <family val="1"/>
        <charset val="204"/>
      </rPr>
      <t>1952 год постройки, площадь 83,3 кв. м</t>
    </r>
  </si>
  <si>
    <r>
      <rPr>
        <sz val="10"/>
        <rFont val="Times New Roman"/>
        <family val="1"/>
        <charset val="204"/>
      </rPr>
      <t>303.</t>
    </r>
  </si>
  <si>
    <r>
      <rPr>
        <sz val="10"/>
        <rFont val="Times New Roman"/>
        <family val="1"/>
        <charset val="204"/>
      </rPr>
      <t>пос. Верхнее Волозеро, ул. Центральная, 6</t>
    </r>
  </si>
  <si>
    <r>
      <rPr>
        <sz val="10"/>
        <rFont val="Times New Roman"/>
        <family val="1"/>
        <charset val="204"/>
      </rPr>
      <t>1933 год постройки, площадь 39,7 кв. м</t>
    </r>
  </si>
  <si>
    <r>
      <rPr>
        <sz val="10"/>
        <rFont val="Times New Roman"/>
        <family val="1"/>
        <charset val="204"/>
      </rPr>
      <t>304.</t>
    </r>
  </si>
  <si>
    <r>
      <rPr>
        <sz val="10"/>
        <rFont val="Times New Roman"/>
        <family val="1"/>
        <charset val="204"/>
      </rPr>
      <t>пос. Верхнее Волозеро, ул. Центральная, 7</t>
    </r>
  </si>
  <si>
    <r>
      <rPr>
        <sz val="10"/>
        <rFont val="Times New Roman"/>
        <family val="1"/>
        <charset val="204"/>
      </rPr>
      <t>1952 год постройки, площадь 88,5 кв. м</t>
    </r>
  </si>
  <si>
    <r>
      <rPr>
        <sz val="10"/>
        <rFont val="Times New Roman"/>
        <family val="1"/>
        <charset val="204"/>
      </rPr>
      <t>305.</t>
    </r>
  </si>
  <si>
    <r>
      <rPr>
        <sz val="10"/>
        <rFont val="Times New Roman"/>
        <family val="1"/>
        <charset val="204"/>
      </rPr>
      <t>пос. Верхнее Волозеро, ул. Центральная, 8</t>
    </r>
  </si>
  <si>
    <r>
      <rPr>
        <sz val="10"/>
        <rFont val="Times New Roman"/>
        <family val="1"/>
        <charset val="204"/>
      </rPr>
      <t>1952 год постройки, площадь 87,3 кв. м</t>
    </r>
  </si>
  <si>
    <r>
      <rPr>
        <sz val="10"/>
        <rFont val="Times New Roman"/>
        <family val="1"/>
        <charset val="204"/>
      </rPr>
      <t>306.</t>
    </r>
  </si>
  <si>
    <r>
      <rPr>
        <sz val="10"/>
        <rFont val="Times New Roman"/>
        <family val="1"/>
        <charset val="204"/>
      </rPr>
      <t>пос. Верхнее Волозеро, ул. Центральная, 9</t>
    </r>
  </si>
  <si>
    <r>
      <rPr>
        <sz val="10"/>
        <rFont val="Times New Roman"/>
        <family val="1"/>
        <charset val="204"/>
      </rPr>
      <t>1952 год постройки, площадь 87,1 кв. м</t>
    </r>
  </si>
  <si>
    <r>
      <rPr>
        <sz val="10"/>
        <rFont val="Times New Roman"/>
        <family val="1"/>
        <charset val="204"/>
      </rPr>
      <t>307.</t>
    </r>
  </si>
  <si>
    <r>
      <rPr>
        <sz val="10"/>
        <rFont val="Times New Roman"/>
        <family val="1"/>
        <charset val="204"/>
      </rPr>
      <t>пос. Верхнее Волозеро, ул. Центральная, 10</t>
    </r>
  </si>
  <si>
    <r>
      <rPr>
        <sz val="10"/>
        <rFont val="Times New Roman"/>
        <family val="1"/>
        <charset val="204"/>
      </rPr>
      <t>1952 год постройки, площадь 87,2 кв. м</t>
    </r>
  </si>
  <si>
    <r>
      <rPr>
        <sz val="10"/>
        <rFont val="Times New Roman"/>
        <family val="1"/>
        <charset val="204"/>
      </rPr>
      <t>308.</t>
    </r>
  </si>
  <si>
    <r>
      <rPr>
        <sz val="10"/>
        <rFont val="Times New Roman"/>
        <family val="1"/>
        <charset val="204"/>
      </rPr>
      <t>пос. Верхнее Волозеро, ул. Центральная, 11</t>
    </r>
  </si>
  <si>
    <r>
      <rPr>
        <sz val="10"/>
        <rFont val="Times New Roman"/>
        <family val="1"/>
        <charset val="204"/>
      </rPr>
      <t>1952 год постройки, площадь 87,4 кв. м</t>
    </r>
  </si>
  <si>
    <r>
      <rPr>
        <sz val="10"/>
        <rFont val="Times New Roman"/>
        <family val="1"/>
        <charset val="204"/>
      </rPr>
      <t>309.</t>
    </r>
  </si>
  <si>
    <r>
      <rPr>
        <sz val="10"/>
        <rFont val="Times New Roman"/>
        <family val="1"/>
        <charset val="204"/>
      </rPr>
      <t>пос. Верхнее Волозеро, ул. Центральная, 12</t>
    </r>
  </si>
  <si>
    <r>
      <rPr>
        <sz val="10"/>
        <rFont val="Times New Roman"/>
        <family val="1"/>
        <charset val="204"/>
      </rPr>
      <t>1952 год постройки, площадь 86,7 кв. м</t>
    </r>
  </si>
  <si>
    <r>
      <rPr>
        <sz val="10"/>
        <rFont val="Times New Roman"/>
        <family val="1"/>
        <charset val="204"/>
      </rPr>
      <t>310.</t>
    </r>
  </si>
  <si>
    <r>
      <rPr>
        <sz val="10"/>
        <rFont val="Times New Roman"/>
        <family val="1"/>
        <charset val="204"/>
      </rPr>
      <t>пос. Верхнее Волозеро, ул. Центральная, 13</t>
    </r>
  </si>
  <si>
    <r>
      <rPr>
        <sz val="10"/>
        <rFont val="Times New Roman"/>
        <family val="1"/>
        <charset val="204"/>
      </rPr>
      <t>311.</t>
    </r>
  </si>
  <si>
    <r>
      <rPr>
        <sz val="10"/>
        <rFont val="Times New Roman"/>
        <family val="1"/>
        <charset val="204"/>
      </rPr>
      <t>пос. Верхнее Волозеро, ул. Центральная, 14</t>
    </r>
  </si>
  <si>
    <r>
      <rPr>
        <sz val="10"/>
        <rFont val="Times New Roman"/>
        <family val="1"/>
        <charset val="204"/>
      </rPr>
      <t>1933 год постройки, площадь 36,2 кв. м</t>
    </r>
  </si>
  <si>
    <r>
      <rPr>
        <sz val="10"/>
        <rFont val="Times New Roman"/>
        <family val="1"/>
        <charset val="204"/>
      </rPr>
      <t>312.</t>
    </r>
  </si>
  <si>
    <r>
      <rPr>
        <sz val="10"/>
        <rFont val="Times New Roman"/>
        <family val="1"/>
        <charset val="204"/>
      </rPr>
      <t>пос. Верхнее Волозеро, ул. Школьная, 1</t>
    </r>
  </si>
  <si>
    <r>
      <rPr>
        <sz val="10"/>
        <rFont val="Times New Roman"/>
        <family val="1"/>
        <charset val="204"/>
      </rPr>
      <t>1950 год постройки, площадь 86,1 кв. м</t>
    </r>
  </si>
  <si>
    <r>
      <rPr>
        <sz val="10"/>
        <rFont val="Times New Roman"/>
        <family val="1"/>
        <charset val="204"/>
      </rPr>
      <t>313.</t>
    </r>
  </si>
  <si>
    <r>
      <rPr>
        <sz val="10"/>
        <rFont val="Times New Roman"/>
        <family val="1"/>
        <charset val="204"/>
      </rPr>
      <t>пос. Верхнее Волозеро, ул. Школьная, 3</t>
    </r>
  </si>
  <si>
    <r>
      <rPr>
        <sz val="10"/>
        <rFont val="Times New Roman"/>
        <family val="1"/>
        <charset val="204"/>
      </rPr>
      <t>1952 год постройки, площадь 88,7 кв. м</t>
    </r>
  </si>
  <si>
    <r>
      <rPr>
        <sz val="10"/>
        <rFont val="Times New Roman"/>
        <family val="1"/>
        <charset val="204"/>
      </rPr>
      <t>314.</t>
    </r>
  </si>
  <si>
    <r>
      <rPr>
        <sz val="10"/>
        <rFont val="Times New Roman"/>
        <family val="1"/>
        <charset val="204"/>
      </rPr>
      <t>пос. Верхнее Волозеро, ул. Школьная, 4</t>
    </r>
  </si>
  <si>
    <r>
      <rPr>
        <sz val="10"/>
        <rFont val="Times New Roman"/>
        <family val="1"/>
        <charset val="204"/>
      </rPr>
      <t>1950 год постройки, площадь 86,0 кв. м</t>
    </r>
  </si>
  <si>
    <r>
      <rPr>
        <sz val="10"/>
        <rFont val="Times New Roman"/>
        <family val="1"/>
        <charset val="204"/>
      </rPr>
      <t>315.</t>
    </r>
  </si>
  <si>
    <r>
      <rPr>
        <sz val="10"/>
        <rFont val="Times New Roman"/>
        <family val="1"/>
        <charset val="204"/>
      </rPr>
      <t>пос. Верхнее Волозеро, ул. Школьная, 5</t>
    </r>
  </si>
  <si>
    <r>
      <rPr>
        <sz val="10"/>
        <rFont val="Times New Roman"/>
        <family val="1"/>
        <charset val="204"/>
      </rPr>
      <t>1952 год постройки, площадь 88,9 кв. м</t>
    </r>
  </si>
  <si>
    <r>
      <rPr>
        <sz val="10"/>
        <rFont val="Times New Roman"/>
        <family val="1"/>
        <charset val="204"/>
      </rPr>
      <t>316.</t>
    </r>
  </si>
  <si>
    <r>
      <rPr>
        <sz val="10"/>
        <rFont val="Times New Roman"/>
        <family val="1"/>
        <charset val="204"/>
      </rPr>
      <t>1964 год постройки, площадь 84,5 кв. м</t>
    </r>
  </si>
  <si>
    <r>
      <rPr>
        <sz val="10"/>
        <rFont val="Times New Roman"/>
        <family val="1"/>
        <charset val="204"/>
      </rPr>
      <t>317.</t>
    </r>
  </si>
  <si>
    <r>
      <rPr>
        <sz val="10"/>
        <rFont val="Times New Roman"/>
        <family val="1"/>
        <charset val="204"/>
      </rPr>
      <t>пос. Новая Габсельга, ул. Болотная, 1</t>
    </r>
  </si>
  <si>
    <r>
      <rPr>
        <sz val="10"/>
        <rFont val="Times New Roman"/>
        <family val="1"/>
        <charset val="204"/>
      </rPr>
      <t>1983 год постройки, площадь 152,1 кв. м</t>
    </r>
  </si>
  <si>
    <r>
      <rPr>
        <sz val="10"/>
        <rFont val="Times New Roman"/>
        <family val="1"/>
        <charset val="204"/>
      </rPr>
      <t>318.</t>
    </r>
  </si>
  <si>
    <r>
      <rPr>
        <sz val="10"/>
        <rFont val="Times New Roman"/>
        <family val="1"/>
        <charset val="204"/>
      </rPr>
      <t>пос. Новая Габсельга, ул. Болотная, 3</t>
    </r>
  </si>
  <si>
    <r>
      <rPr>
        <sz val="10"/>
        <rFont val="Times New Roman"/>
        <family val="1"/>
        <charset val="204"/>
      </rPr>
      <t>1985 год постройки, площадь 153,3 кв. м</t>
    </r>
  </si>
  <si>
    <r>
      <rPr>
        <sz val="10"/>
        <rFont val="Times New Roman"/>
        <family val="1"/>
        <charset val="204"/>
      </rPr>
      <t>319.</t>
    </r>
  </si>
  <si>
    <r>
      <rPr>
        <sz val="10"/>
        <rFont val="Times New Roman"/>
        <family val="1"/>
        <charset val="204"/>
      </rPr>
      <t>пос. Новая Габсельга, ул. Болотная, 6</t>
    </r>
  </si>
  <si>
    <r>
      <rPr>
        <sz val="10"/>
        <rFont val="Times New Roman"/>
        <family val="1"/>
        <charset val="204"/>
      </rPr>
      <t>1983 год постройки, площадь 152,5 кв. м</t>
    </r>
  </si>
  <si>
    <r>
      <rPr>
        <sz val="10"/>
        <rFont val="Times New Roman"/>
        <family val="1"/>
        <charset val="204"/>
      </rPr>
      <t>320.</t>
    </r>
  </si>
  <si>
    <r>
      <rPr>
        <sz val="10"/>
        <rFont val="Times New Roman"/>
        <family val="1"/>
        <charset val="204"/>
      </rPr>
      <t>пос. Новая Г абсельга, ул. Болотная, 1 1</t>
    </r>
  </si>
  <si>
    <r>
      <rPr>
        <sz val="10"/>
        <rFont val="Times New Roman"/>
        <family val="1"/>
        <charset val="204"/>
      </rPr>
      <t>1952 год постройки, площадь 31,4 кв. м</t>
    </r>
  </si>
  <si>
    <r>
      <rPr>
        <sz val="10"/>
        <rFont val="Times New Roman"/>
        <family val="1"/>
        <charset val="204"/>
      </rPr>
      <t>321.</t>
    </r>
  </si>
  <si>
    <r>
      <rPr>
        <sz val="10"/>
        <rFont val="Times New Roman"/>
        <family val="1"/>
        <charset val="204"/>
      </rPr>
      <t>1952 год постройки, площадь 85,0 кв. м</t>
    </r>
  </si>
  <si>
    <r>
      <rPr>
        <sz val="10"/>
        <rFont val="Times New Roman"/>
        <family val="1"/>
        <charset val="204"/>
      </rPr>
      <t>322.</t>
    </r>
  </si>
  <si>
    <r>
      <rPr>
        <sz val="10"/>
        <rFont val="Times New Roman"/>
        <family val="1"/>
        <charset val="204"/>
      </rPr>
      <t>пос. Новая Г абсельга, ул. Дорожная, 5</t>
    </r>
  </si>
  <si>
    <r>
      <rPr>
        <sz val="10"/>
        <rFont val="Times New Roman"/>
        <family val="1"/>
        <charset val="204"/>
      </rPr>
      <t>1954 год постройки, площадь 86,0 кв. м</t>
    </r>
  </si>
  <si>
    <r>
      <rPr>
        <sz val="10"/>
        <rFont val="Times New Roman"/>
        <family val="1"/>
        <charset val="204"/>
      </rPr>
      <t>323.</t>
    </r>
  </si>
  <si>
    <r>
      <rPr>
        <sz val="10"/>
        <rFont val="Times New Roman"/>
        <family val="1"/>
        <charset val="204"/>
      </rPr>
      <t>пос. Новая Габсельга, ул. Дорожная, 6</t>
    </r>
  </si>
  <si>
    <r>
      <rPr>
        <sz val="10"/>
        <rFont val="Times New Roman"/>
        <family val="1"/>
        <charset val="204"/>
      </rPr>
      <t>1949 год постройки, площадь 260,0 кв. м</t>
    </r>
  </si>
  <si>
    <r>
      <rPr>
        <sz val="10"/>
        <rFont val="Times New Roman"/>
        <family val="1"/>
        <charset val="204"/>
      </rPr>
      <t>324.</t>
    </r>
  </si>
  <si>
    <r>
      <rPr>
        <sz val="10"/>
        <rFont val="Times New Roman"/>
        <family val="1"/>
        <charset val="204"/>
      </rPr>
      <t>пос. Новая Габсельга, ул. Дорожная, 7</t>
    </r>
  </si>
  <si>
    <r>
      <rPr>
        <sz val="10"/>
        <rFont val="Times New Roman"/>
        <family val="1"/>
        <charset val="204"/>
      </rPr>
      <t>1949 год постройки, площадь 259,0 кв. м</t>
    </r>
  </si>
  <si>
    <r>
      <rPr>
        <sz val="10"/>
        <rFont val="Times New Roman"/>
        <family val="1"/>
        <charset val="204"/>
      </rPr>
      <t>325.</t>
    </r>
  </si>
  <si>
    <r>
      <rPr>
        <sz val="10"/>
        <rFont val="Times New Roman"/>
        <family val="1"/>
        <charset val="204"/>
      </rPr>
      <t>пос. Новая Габсельга, ул. Дорожная, 8</t>
    </r>
  </si>
  <si>
    <r>
      <rPr>
        <sz val="10"/>
        <rFont val="Times New Roman"/>
        <family val="1"/>
        <charset val="204"/>
      </rPr>
      <t>1949 год постройки, площадь 258,0 кв. м</t>
    </r>
  </si>
  <si>
    <r>
      <rPr>
        <sz val="10"/>
        <rFont val="Times New Roman"/>
        <family val="1"/>
        <charset val="204"/>
      </rPr>
      <t>326.</t>
    </r>
  </si>
  <si>
    <r>
      <rPr>
        <sz val="10"/>
        <rFont val="Times New Roman"/>
        <family val="1"/>
        <charset val="204"/>
      </rPr>
      <t>пос. Новая Габсельга, ул. Дорожная, 9</t>
    </r>
  </si>
  <si>
    <r>
      <rPr>
        <sz val="10"/>
        <rFont val="Times New Roman"/>
        <family val="1"/>
        <charset val="204"/>
      </rPr>
      <t>1949 год постройки, площадь 267,0 кв. м</t>
    </r>
  </si>
  <si>
    <r>
      <rPr>
        <sz val="10"/>
        <rFont val="Times New Roman"/>
        <family val="1"/>
        <charset val="204"/>
      </rPr>
      <t>327.</t>
    </r>
  </si>
  <si>
    <r>
      <rPr>
        <sz val="10"/>
        <rFont val="Times New Roman"/>
        <family val="1"/>
        <charset val="204"/>
      </rPr>
      <t>пос. Новая Габсельга, ул. Дорожная, 10</t>
    </r>
  </si>
  <si>
    <r>
      <rPr>
        <sz val="10"/>
        <rFont val="Times New Roman"/>
        <family val="1"/>
        <charset val="204"/>
      </rPr>
      <t>1949 год постройки, площадь 167,0 кв. м</t>
    </r>
  </si>
  <si>
    <r>
      <rPr>
        <sz val="10"/>
        <rFont val="Times New Roman"/>
        <family val="1"/>
        <charset val="204"/>
      </rPr>
      <t>328.</t>
    </r>
  </si>
  <si>
    <r>
      <rPr>
        <sz val="10"/>
        <rFont val="Times New Roman"/>
        <family val="1"/>
        <charset val="204"/>
      </rPr>
      <t>пос. Новая Габсельга, ул. Дорожная, 15</t>
    </r>
  </si>
  <si>
    <r>
      <rPr>
        <sz val="10"/>
        <rFont val="Times New Roman"/>
        <family val="1"/>
        <charset val="204"/>
      </rPr>
      <t>329.</t>
    </r>
  </si>
  <si>
    <r>
      <rPr>
        <sz val="10"/>
        <rFont val="Times New Roman"/>
        <family val="1"/>
        <charset val="204"/>
      </rPr>
      <t>пос. Новая Габсельга, ул. Дорожная, 16а</t>
    </r>
  </si>
  <si>
    <r>
      <rPr>
        <sz val="10"/>
        <rFont val="Times New Roman"/>
        <family val="1"/>
        <charset val="204"/>
      </rPr>
      <t>1949 год постройки, площадь 259,7 кв. м, брусчатый, одноэтажный</t>
    </r>
  </si>
  <si>
    <r>
      <rPr>
        <sz val="10"/>
        <rFont val="Times New Roman"/>
        <family val="1"/>
        <charset val="204"/>
      </rPr>
      <t>330.</t>
    </r>
  </si>
  <si>
    <r>
      <rPr>
        <sz val="10"/>
        <rFont val="Times New Roman"/>
        <family val="1"/>
        <charset val="204"/>
      </rPr>
      <t>пос. Новая Габсельга, ул. Дорожная, 16 б</t>
    </r>
  </si>
  <si>
    <r>
      <rPr>
        <sz val="10"/>
        <rFont val="Times New Roman"/>
        <family val="1"/>
        <charset val="204"/>
      </rPr>
      <t>1949 год постройки, площадь 257,9 кв. м</t>
    </r>
  </si>
  <si>
    <r>
      <rPr>
        <sz val="10"/>
        <rFont val="Times New Roman"/>
        <family val="1"/>
        <charset val="204"/>
      </rPr>
      <t>331.</t>
    </r>
  </si>
  <si>
    <r>
      <rPr>
        <sz val="10"/>
        <rFont val="Times New Roman"/>
        <family val="1"/>
        <charset val="204"/>
      </rPr>
      <t>пос. Новая Габсельга, ул. Дорожная, 17</t>
    </r>
  </si>
  <si>
    <r>
      <rPr>
        <sz val="10"/>
        <rFont val="Times New Roman"/>
        <family val="1"/>
        <charset val="204"/>
      </rPr>
      <t>1949 год постройки, площадь 39,0 кв. м</t>
    </r>
  </si>
  <si>
    <r>
      <rPr>
        <sz val="10"/>
        <rFont val="Times New Roman"/>
        <family val="1"/>
        <charset val="204"/>
      </rPr>
      <t>332.</t>
    </r>
  </si>
  <si>
    <r>
      <rPr>
        <sz val="10"/>
        <rFont val="Times New Roman"/>
        <family val="1"/>
        <charset val="204"/>
      </rPr>
      <t>333.</t>
    </r>
  </si>
  <si>
    <r>
      <rPr>
        <sz val="10"/>
        <rFont val="Times New Roman"/>
        <family val="1"/>
        <charset val="204"/>
      </rPr>
      <t>334.</t>
    </r>
  </si>
  <si>
    <r>
      <rPr>
        <sz val="10"/>
        <rFont val="Times New Roman"/>
        <family val="1"/>
        <charset val="204"/>
      </rPr>
      <t>пос. Новая Габсельга, ул. Дорожная, 23</t>
    </r>
  </si>
  <si>
    <r>
      <rPr>
        <sz val="10"/>
        <rFont val="Times New Roman"/>
        <family val="1"/>
        <charset val="204"/>
      </rPr>
      <t>1994 год постройки, площадь 46,9 кв. м</t>
    </r>
  </si>
  <si>
    <r>
      <rPr>
        <sz val="10"/>
        <rFont val="Times New Roman"/>
        <family val="1"/>
        <charset val="204"/>
      </rPr>
      <t>335.</t>
    </r>
  </si>
  <si>
    <r>
      <rPr>
        <sz val="10"/>
        <rFont val="Times New Roman"/>
        <family val="1"/>
        <charset val="204"/>
      </rPr>
      <t>пос. Новая Г абсельга, ул. Дорожная, 28</t>
    </r>
  </si>
  <si>
    <r>
      <rPr>
        <sz val="10"/>
        <rFont val="Times New Roman"/>
        <family val="1"/>
        <charset val="204"/>
      </rPr>
      <t>1949 год постройки, площадь 43,8 кв. м</t>
    </r>
  </si>
  <si>
    <r>
      <rPr>
        <sz val="10"/>
        <rFont val="Times New Roman"/>
        <family val="1"/>
        <charset val="204"/>
      </rPr>
      <t>336.</t>
    </r>
  </si>
  <si>
    <r>
      <rPr>
        <sz val="10"/>
        <rFont val="Times New Roman"/>
        <family val="1"/>
        <charset val="204"/>
      </rPr>
      <t>пос. Новая Г абсельга, ул. Дорожная, 30</t>
    </r>
  </si>
  <si>
    <r>
      <rPr>
        <sz val="10"/>
        <rFont val="Times New Roman"/>
        <family val="1"/>
        <charset val="204"/>
      </rPr>
      <t>1954 год постройки, площадь 44,0 кв. м</t>
    </r>
  </si>
  <si>
    <r>
      <rPr>
        <sz val="10"/>
        <rFont val="Times New Roman"/>
        <family val="1"/>
        <charset val="204"/>
      </rPr>
      <t>337.</t>
    </r>
  </si>
  <si>
    <r>
      <rPr>
        <sz val="10"/>
        <rFont val="Times New Roman"/>
        <family val="1"/>
        <charset val="204"/>
      </rPr>
      <t>пос. Новая Габсельга, ул. Дорожная, 32</t>
    </r>
  </si>
  <si>
    <r>
      <rPr>
        <sz val="10"/>
        <rFont val="Times New Roman"/>
        <family val="1"/>
        <charset val="204"/>
      </rPr>
      <t>338.</t>
    </r>
  </si>
  <si>
    <r>
      <rPr>
        <sz val="10"/>
        <rFont val="Times New Roman"/>
        <family val="1"/>
        <charset val="204"/>
      </rPr>
      <t>пос. Новая Габсельга, ул. Дорожная, 34</t>
    </r>
  </si>
  <si>
    <r>
      <rPr>
        <sz val="10"/>
        <rFont val="Times New Roman"/>
        <family val="1"/>
        <charset val="204"/>
      </rPr>
      <t>1953 год постройки, площадь 41,1 кв. м</t>
    </r>
  </si>
  <si>
    <r>
      <rPr>
        <sz val="10"/>
        <rFont val="Times New Roman"/>
        <family val="1"/>
        <charset val="204"/>
      </rPr>
      <t>339.</t>
    </r>
  </si>
  <si>
    <r>
      <rPr>
        <sz val="10"/>
        <rFont val="Times New Roman"/>
        <family val="1"/>
        <charset val="204"/>
      </rPr>
      <t>пос. Новая Габсельга, ул. Дорожная, 35</t>
    </r>
  </si>
  <si>
    <r>
      <rPr>
        <sz val="10"/>
        <rFont val="Times New Roman"/>
        <family val="1"/>
        <charset val="204"/>
      </rPr>
      <t>340.</t>
    </r>
  </si>
  <si>
    <r>
      <rPr>
        <sz val="10"/>
        <rFont val="Times New Roman"/>
        <family val="1"/>
        <charset val="204"/>
      </rPr>
      <t>пос. Новая Габсельга, ул. Дорожная, 36</t>
    </r>
  </si>
  <si>
    <r>
      <rPr>
        <sz val="10"/>
        <rFont val="Times New Roman"/>
        <family val="1"/>
        <charset val="204"/>
      </rPr>
      <t>1956 год постройки, площадь 39,0 кв. м</t>
    </r>
  </si>
  <si>
    <r>
      <rPr>
        <sz val="10"/>
        <rFont val="Times New Roman"/>
        <family val="1"/>
        <charset val="204"/>
      </rPr>
      <t>341.</t>
    </r>
  </si>
  <si>
    <r>
      <rPr>
        <sz val="10"/>
        <rFont val="Times New Roman"/>
        <family val="1"/>
        <charset val="204"/>
      </rPr>
      <t>пос. Новая Габсельга, ул. Дорожная, 37</t>
    </r>
  </si>
  <si>
    <r>
      <rPr>
        <sz val="10"/>
        <rFont val="Times New Roman"/>
        <family val="1"/>
        <charset val="204"/>
      </rPr>
      <t>1954 год постройки, площадь 40,0 кв. м</t>
    </r>
  </si>
  <si>
    <r>
      <rPr>
        <sz val="10"/>
        <rFont val="Times New Roman"/>
        <family val="1"/>
        <charset val="204"/>
      </rPr>
      <t>342.</t>
    </r>
  </si>
  <si>
    <r>
      <rPr>
        <sz val="10"/>
        <rFont val="Times New Roman"/>
        <family val="1"/>
        <charset val="204"/>
      </rPr>
      <t>пос. Новая Габсельга, ул. Дорожная, 38</t>
    </r>
  </si>
  <si>
    <r>
      <rPr>
        <sz val="10"/>
        <rFont val="Times New Roman"/>
        <family val="1"/>
        <charset val="204"/>
      </rPr>
      <t>1949 год постройки, площадь 40,0 кв. м</t>
    </r>
  </si>
  <si>
    <r>
      <rPr>
        <sz val="10"/>
        <rFont val="Times New Roman"/>
        <family val="1"/>
        <charset val="204"/>
      </rPr>
      <t>343.</t>
    </r>
  </si>
  <si>
    <r>
      <rPr>
        <sz val="10"/>
        <rFont val="Times New Roman"/>
        <family val="1"/>
        <charset val="204"/>
      </rPr>
      <t>пос. Новая Габсельга, ул. Дорожная, 39</t>
    </r>
  </si>
  <si>
    <r>
      <rPr>
        <sz val="10"/>
        <rFont val="Times New Roman"/>
        <family val="1"/>
        <charset val="204"/>
      </rPr>
      <t>1949 год постройки, площадь 40,5 кв. м</t>
    </r>
  </si>
  <si>
    <r>
      <rPr>
        <sz val="10"/>
        <rFont val="Times New Roman"/>
        <family val="1"/>
        <charset val="204"/>
      </rPr>
      <t>344.</t>
    </r>
  </si>
  <si>
    <r>
      <rPr>
        <sz val="10"/>
        <rFont val="Times New Roman"/>
        <family val="1"/>
        <charset val="204"/>
      </rPr>
      <t>пос. Новая Габсельга, ул. Дорожная, 40</t>
    </r>
  </si>
  <si>
    <r>
      <rPr>
        <sz val="10"/>
        <rFont val="Times New Roman"/>
        <family val="1"/>
        <charset val="204"/>
      </rPr>
      <t>1949 год постройки, площадь 38,0 кв. м</t>
    </r>
  </si>
  <si>
    <r>
      <rPr>
        <sz val="10"/>
        <rFont val="Times New Roman"/>
        <family val="1"/>
        <charset val="204"/>
      </rPr>
      <t>345.</t>
    </r>
  </si>
  <si>
    <r>
      <rPr>
        <sz val="10"/>
        <rFont val="Times New Roman"/>
        <family val="1"/>
        <charset val="204"/>
      </rPr>
      <t>пос. Новая Габсельга, ул. Дорожная, 41</t>
    </r>
  </si>
  <si>
    <r>
      <rPr>
        <sz val="10"/>
        <rFont val="Times New Roman"/>
        <family val="1"/>
        <charset val="204"/>
      </rPr>
      <t>1952 год постройки, площадь 83,0 кв. м</t>
    </r>
  </si>
  <si>
    <r>
      <rPr>
        <sz val="10"/>
        <rFont val="Times New Roman"/>
        <family val="1"/>
        <charset val="204"/>
      </rPr>
      <t>346.</t>
    </r>
  </si>
  <si>
    <r>
      <rPr>
        <sz val="10"/>
        <rFont val="Times New Roman"/>
        <family val="1"/>
        <charset val="204"/>
      </rPr>
      <t>пос. Новая Габсельга, ул. Дорожная, 42</t>
    </r>
  </si>
  <si>
    <r>
      <rPr>
        <sz val="10"/>
        <rFont val="Times New Roman"/>
        <family val="1"/>
        <charset val="204"/>
      </rPr>
      <t>347.</t>
    </r>
  </si>
  <si>
    <r>
      <rPr>
        <sz val="10"/>
        <rFont val="Times New Roman"/>
        <family val="1"/>
        <charset val="204"/>
      </rPr>
      <t>пос. Новая Г абсельга, ул. Дорожная, 43</t>
    </r>
  </si>
  <si>
    <r>
      <rPr>
        <sz val="10"/>
        <rFont val="Times New Roman"/>
        <family val="1"/>
        <charset val="204"/>
      </rPr>
      <t>1949 год постройки, площадь 82,0 кв. м</t>
    </r>
  </si>
  <si>
    <r>
      <rPr>
        <sz val="10"/>
        <rFont val="Times New Roman"/>
        <family val="1"/>
        <charset val="204"/>
      </rPr>
      <t>348.</t>
    </r>
  </si>
  <si>
    <r>
      <rPr>
        <sz val="10"/>
        <rFont val="Times New Roman"/>
        <family val="1"/>
        <charset val="204"/>
      </rPr>
      <t>пос. Новая Г абсельга, ул. Дорожная, 44</t>
    </r>
  </si>
  <si>
    <r>
      <rPr>
        <sz val="10"/>
        <rFont val="Times New Roman"/>
        <family val="1"/>
        <charset val="204"/>
      </rPr>
      <t>1949 год постройки, площадь 83,8 кв. м</t>
    </r>
  </si>
  <si>
    <r>
      <rPr>
        <sz val="10"/>
        <rFont val="Times New Roman"/>
        <family val="1"/>
        <charset val="204"/>
      </rPr>
      <t>349.</t>
    </r>
  </si>
  <si>
    <r>
      <rPr>
        <sz val="10"/>
        <rFont val="Times New Roman"/>
        <family val="1"/>
        <charset val="204"/>
      </rPr>
      <t>пос. Новая Габсельга, ул. Дорожная, 51</t>
    </r>
  </si>
  <si>
    <r>
      <rPr>
        <sz val="10"/>
        <rFont val="Times New Roman"/>
        <family val="1"/>
        <charset val="204"/>
      </rPr>
      <t>1949 год постройки, площадь 83,0 кв. м</t>
    </r>
  </si>
  <si>
    <r>
      <rPr>
        <sz val="10"/>
        <rFont val="Times New Roman"/>
        <family val="1"/>
        <charset val="204"/>
      </rPr>
      <t>350.</t>
    </r>
  </si>
  <si>
    <r>
      <rPr>
        <sz val="10"/>
        <rFont val="Times New Roman"/>
        <family val="1"/>
        <charset val="204"/>
      </rPr>
      <t>пос. Новая Г абсельга, ул. Дорожная, 53</t>
    </r>
  </si>
  <si>
    <r>
      <rPr>
        <sz val="10"/>
        <rFont val="Times New Roman"/>
        <family val="1"/>
        <charset val="204"/>
      </rPr>
      <t>1949 год постройки, площадь 83,6 кв. м</t>
    </r>
  </si>
  <si>
    <r>
      <rPr>
        <sz val="10"/>
        <rFont val="Times New Roman"/>
        <family val="1"/>
        <charset val="204"/>
      </rPr>
      <t>351.</t>
    </r>
  </si>
  <si>
    <r>
      <rPr>
        <sz val="10"/>
        <rFont val="Times New Roman"/>
        <family val="1"/>
        <charset val="204"/>
      </rPr>
      <t>пос. Новая Г абсельга, ул. Дорожная, 55</t>
    </r>
  </si>
  <si>
    <r>
      <rPr>
        <sz val="10"/>
        <rFont val="Times New Roman"/>
        <family val="1"/>
        <charset val="204"/>
      </rPr>
      <t>1949 год постройки, площадь 82,3 кв. м</t>
    </r>
  </si>
  <si>
    <r>
      <rPr>
        <sz val="10"/>
        <rFont val="Times New Roman"/>
        <family val="1"/>
        <charset val="204"/>
      </rPr>
      <t>352.</t>
    </r>
  </si>
  <si>
    <r>
      <rPr>
        <sz val="10"/>
        <rFont val="Times New Roman"/>
        <family val="1"/>
        <charset val="204"/>
      </rPr>
      <t>1987 год постройки, площадь 78,0 кв. м</t>
    </r>
  </si>
  <si>
    <r>
      <rPr>
        <sz val="10"/>
        <rFont val="Times New Roman"/>
        <family val="1"/>
        <charset val="204"/>
      </rPr>
      <t>353.</t>
    </r>
  </si>
  <si>
    <r>
      <rPr>
        <sz val="10"/>
        <rFont val="Times New Roman"/>
        <family val="1"/>
        <charset val="204"/>
      </rPr>
      <t>1987 год постройки, площадь 78,5 кв. м</t>
    </r>
  </si>
  <si>
    <r>
      <rPr>
        <sz val="10"/>
        <rFont val="Times New Roman"/>
        <family val="1"/>
        <charset val="204"/>
      </rPr>
      <t>354.</t>
    </r>
  </si>
  <si>
    <r>
      <rPr>
        <sz val="10"/>
        <rFont val="Times New Roman"/>
        <family val="1"/>
        <charset val="204"/>
      </rPr>
      <t>1989 год постройки, площадь 125,3 кв. м</t>
    </r>
  </si>
  <si>
    <r>
      <rPr>
        <sz val="10"/>
        <rFont val="Times New Roman"/>
        <family val="1"/>
        <charset val="204"/>
      </rPr>
      <t>355.</t>
    </r>
  </si>
  <si>
    <r>
      <rPr>
        <sz val="10"/>
        <rFont val="Times New Roman"/>
        <family val="1"/>
        <charset val="204"/>
      </rPr>
      <t>1989 год постройки, площадь 126,2 кв. м</t>
    </r>
  </si>
  <si>
    <r>
      <rPr>
        <sz val="10"/>
        <rFont val="Times New Roman"/>
        <family val="1"/>
        <charset val="204"/>
      </rPr>
      <t>356.</t>
    </r>
  </si>
  <si>
    <r>
      <rPr>
        <sz val="10"/>
        <rFont val="Times New Roman"/>
        <family val="1"/>
        <charset val="204"/>
      </rPr>
      <t>1989 год постройки, площадь 123,2 кв. м</t>
    </r>
  </si>
  <si>
    <r>
      <rPr>
        <sz val="10"/>
        <rFont val="Times New Roman"/>
        <family val="1"/>
        <charset val="204"/>
      </rPr>
      <t>357.</t>
    </r>
  </si>
  <si>
    <r>
      <rPr>
        <sz val="10"/>
        <rFont val="Times New Roman"/>
        <family val="1"/>
        <charset val="204"/>
      </rPr>
      <t>пос. Новая Габсельга, ул. Лесная, 2</t>
    </r>
  </si>
  <si>
    <r>
      <rPr>
        <sz val="10"/>
        <rFont val="Times New Roman"/>
        <family val="1"/>
        <charset val="204"/>
      </rPr>
      <t>1951 год постройки, площадь 39,2 кв. м</t>
    </r>
  </si>
  <si>
    <r>
      <rPr>
        <sz val="10"/>
        <rFont val="Times New Roman"/>
        <family val="1"/>
        <charset val="204"/>
      </rPr>
      <t>358.</t>
    </r>
  </si>
  <si>
    <r>
      <rPr>
        <sz val="10"/>
        <rFont val="Times New Roman"/>
        <family val="1"/>
        <charset val="204"/>
      </rPr>
      <t>пос. Новая Габсельга, ул. Лесная, 4</t>
    </r>
  </si>
  <si>
    <r>
      <rPr>
        <sz val="10"/>
        <rFont val="Times New Roman"/>
        <family val="1"/>
        <charset val="204"/>
      </rPr>
      <t>1952 год постройки, площадь 39,54 кв. м</t>
    </r>
  </si>
  <si>
    <r>
      <rPr>
        <sz val="10"/>
        <rFont val="Times New Roman"/>
        <family val="1"/>
        <charset val="204"/>
      </rPr>
      <t>359.</t>
    </r>
  </si>
  <si>
    <r>
      <rPr>
        <sz val="10"/>
        <rFont val="Times New Roman"/>
        <family val="1"/>
        <charset val="204"/>
      </rPr>
      <t>1952 год постройки, площадь 39,3 кв. м</t>
    </r>
  </si>
  <si>
    <r>
      <rPr>
        <sz val="10"/>
        <rFont val="Times New Roman"/>
        <family val="1"/>
        <charset val="204"/>
      </rPr>
      <t>360.</t>
    </r>
  </si>
  <si>
    <r>
      <rPr>
        <sz val="10"/>
        <rFont val="Times New Roman"/>
        <family val="1"/>
        <charset val="204"/>
      </rPr>
      <t>1952 год постройки, площадь 39,2 кв. м</t>
    </r>
  </si>
  <si>
    <r>
      <rPr>
        <sz val="10"/>
        <rFont val="Times New Roman"/>
        <family val="1"/>
        <charset val="204"/>
      </rPr>
      <t>361.</t>
    </r>
  </si>
  <si>
    <r>
      <rPr>
        <sz val="10"/>
        <rFont val="Times New Roman"/>
        <family val="1"/>
        <charset val="204"/>
      </rPr>
      <t>1952 год постройки, площадь 36,96 кв. м</t>
    </r>
  </si>
  <si>
    <r>
      <rPr>
        <sz val="10"/>
        <rFont val="Times New Roman"/>
        <family val="1"/>
        <charset val="204"/>
      </rPr>
      <t>362.</t>
    </r>
  </si>
  <si>
    <r>
      <rPr>
        <sz val="10"/>
        <rFont val="Times New Roman"/>
        <family val="1"/>
        <charset val="204"/>
      </rPr>
      <t>363.</t>
    </r>
  </si>
  <si>
    <r>
      <rPr>
        <sz val="10"/>
        <rFont val="Times New Roman"/>
        <family val="1"/>
        <charset val="204"/>
      </rPr>
      <t>пос. Новая Габсельга, ул. Лесная, 9</t>
    </r>
  </si>
  <si>
    <r>
      <rPr>
        <sz val="10"/>
        <rFont val="Times New Roman"/>
        <family val="1"/>
        <charset val="204"/>
      </rPr>
      <t>1954 год постройки, площадь 39,2 кв. м</t>
    </r>
  </si>
  <si>
    <r>
      <rPr>
        <sz val="10"/>
        <rFont val="Times New Roman"/>
        <family val="1"/>
        <charset val="204"/>
      </rPr>
      <t>364.</t>
    </r>
  </si>
  <si>
    <r>
      <rPr>
        <sz val="10"/>
        <rFont val="Times New Roman"/>
        <family val="1"/>
        <charset val="204"/>
      </rPr>
      <t>пос. Новая Габсельга, ул. Лесная, 10</t>
    </r>
  </si>
  <si>
    <r>
      <rPr>
        <sz val="10"/>
        <rFont val="Times New Roman"/>
        <family val="1"/>
        <charset val="204"/>
      </rPr>
      <t>1978 год постройки, площадь 168,3 кв. м</t>
    </r>
  </si>
  <si>
    <r>
      <rPr>
        <sz val="10"/>
        <rFont val="Times New Roman"/>
        <family val="1"/>
        <charset val="204"/>
      </rPr>
      <t>365.</t>
    </r>
  </si>
  <si>
    <r>
      <rPr>
        <sz val="10"/>
        <rFont val="Times New Roman"/>
        <family val="1"/>
        <charset val="204"/>
      </rPr>
      <t>пос. Новая Габсельга, ул. Лесная, 11</t>
    </r>
  </si>
  <si>
    <r>
      <rPr>
        <sz val="10"/>
        <rFont val="Times New Roman"/>
        <family val="1"/>
        <charset val="204"/>
      </rPr>
      <t>1978 год постройки, площадь 165,3 кв. м</t>
    </r>
  </si>
  <si>
    <r>
      <rPr>
        <sz val="10"/>
        <rFont val="Times New Roman"/>
        <family val="1"/>
        <charset val="204"/>
      </rPr>
      <t>366.</t>
    </r>
  </si>
  <si>
    <r>
      <rPr>
        <sz val="10"/>
        <rFont val="Times New Roman"/>
        <family val="1"/>
        <charset val="204"/>
      </rPr>
      <t>пос. Новая Габсельга, ул. Лесная, 13</t>
    </r>
  </si>
  <si>
    <r>
      <rPr>
        <sz val="10"/>
        <rFont val="Times New Roman"/>
        <family val="1"/>
        <charset val="204"/>
      </rPr>
      <t>1978 год постройки, площадь 167,2 кв. м</t>
    </r>
  </si>
  <si>
    <r>
      <rPr>
        <sz val="10"/>
        <rFont val="Times New Roman"/>
        <family val="1"/>
        <charset val="204"/>
      </rPr>
      <t>367.</t>
    </r>
  </si>
  <si>
    <r>
      <rPr>
        <sz val="10"/>
        <rFont val="Times New Roman"/>
        <family val="1"/>
        <charset val="204"/>
      </rPr>
      <t>пос. Новая Габсельга, ул. Школьная, 2</t>
    </r>
  </si>
  <si>
    <r>
      <rPr>
        <sz val="10"/>
        <rFont val="Times New Roman"/>
        <family val="1"/>
        <charset val="204"/>
      </rPr>
      <t>368.</t>
    </r>
  </si>
  <si>
    <r>
      <rPr>
        <sz val="10"/>
        <rFont val="Times New Roman"/>
        <family val="1"/>
        <charset val="204"/>
      </rPr>
      <t>пос. Новая Габсельга, ул. Школьная, 3</t>
    </r>
  </si>
  <si>
    <r>
      <rPr>
        <sz val="10"/>
        <rFont val="Times New Roman"/>
        <family val="1"/>
        <charset val="204"/>
      </rPr>
      <t>1953 год постройки, площадь 83,0 кв. м</t>
    </r>
  </si>
  <si>
    <r>
      <rPr>
        <sz val="10"/>
        <rFont val="Times New Roman"/>
        <family val="1"/>
        <charset val="204"/>
      </rPr>
      <t>369.</t>
    </r>
  </si>
  <si>
    <r>
      <rPr>
        <sz val="10"/>
        <rFont val="Times New Roman"/>
        <family val="1"/>
        <charset val="204"/>
      </rPr>
      <t>пос. Новая Габсельга, ул. Школьная, 4</t>
    </r>
  </si>
  <si>
    <r>
      <rPr>
        <sz val="10"/>
        <rFont val="Times New Roman"/>
        <family val="1"/>
        <charset val="204"/>
      </rPr>
      <t>1954 год постройки, площадь 84,0 кв. м</t>
    </r>
  </si>
  <si>
    <r>
      <rPr>
        <sz val="10"/>
        <rFont val="Times New Roman"/>
        <family val="1"/>
        <charset val="204"/>
      </rPr>
      <t>370.</t>
    </r>
  </si>
  <si>
    <r>
      <rPr>
        <sz val="10"/>
        <rFont val="Times New Roman"/>
        <family val="1"/>
        <charset val="204"/>
      </rPr>
      <t>пос. Новая Габсельга, ул. Школьная, 6</t>
    </r>
  </si>
  <si>
    <r>
      <rPr>
        <sz val="10"/>
        <rFont val="Times New Roman"/>
        <family val="1"/>
        <charset val="204"/>
      </rPr>
      <t>1952 год постройки, площадь 84,0 кв. м</t>
    </r>
  </si>
  <si>
    <r>
      <rPr>
        <sz val="10"/>
        <rFont val="Times New Roman"/>
        <family val="1"/>
        <charset val="204"/>
      </rPr>
      <t>371.</t>
    </r>
  </si>
  <si>
    <r>
      <rPr>
        <sz val="10"/>
        <rFont val="Times New Roman"/>
        <family val="1"/>
        <charset val="204"/>
      </rPr>
      <t>пос. Новая Габсельга, ул. Школьная, 7</t>
    </r>
  </si>
  <si>
    <r>
      <rPr>
        <sz val="10"/>
        <rFont val="Times New Roman"/>
        <family val="1"/>
        <charset val="204"/>
      </rPr>
      <t>1952 год постройки, площадь 79,0 кв. м</t>
    </r>
  </si>
  <si>
    <r>
      <rPr>
        <sz val="10"/>
        <rFont val="Times New Roman"/>
        <family val="1"/>
        <charset val="204"/>
      </rPr>
      <t>пос. Новая Габсельга, ул. Школьная, 8</t>
    </r>
  </si>
  <si>
    <r>
      <rPr>
        <sz val="10"/>
        <rFont val="Times New Roman"/>
        <family val="1"/>
        <charset val="204"/>
      </rPr>
      <t>1953 год постройки, площадь 84,0 кв. м</t>
    </r>
  </si>
  <si>
    <r>
      <rPr>
        <sz val="10"/>
        <rFont val="Times New Roman"/>
        <family val="1"/>
        <charset val="204"/>
      </rPr>
      <t>373.</t>
    </r>
  </si>
  <si>
    <r>
      <rPr>
        <sz val="10"/>
        <rFont val="Times New Roman"/>
        <family val="1"/>
        <charset val="204"/>
      </rPr>
      <t>пос. Новая Габсельга, ул. Школьная, 10</t>
    </r>
  </si>
  <si>
    <r>
      <rPr>
        <sz val="10"/>
        <rFont val="Times New Roman"/>
        <family val="1"/>
        <charset val="204"/>
      </rPr>
      <t>374.</t>
    </r>
  </si>
  <si>
    <r>
      <rPr>
        <sz val="10"/>
        <rFont val="Times New Roman"/>
        <family val="1"/>
        <charset val="204"/>
      </rPr>
      <t>1952 год постройки, площадь 82,0 кв. м</t>
    </r>
  </si>
  <si>
    <r>
      <rPr>
        <sz val="10"/>
        <rFont val="Times New Roman"/>
        <family val="1"/>
        <charset val="204"/>
      </rPr>
      <t>375.</t>
    </r>
  </si>
  <si>
    <r>
      <rPr>
        <sz val="10"/>
        <rFont val="Times New Roman"/>
        <family val="1"/>
        <charset val="204"/>
      </rPr>
      <t>пос. Новая Габсельга, ул. Школьная, 13</t>
    </r>
  </si>
  <si>
    <r>
      <rPr>
        <sz val="10"/>
        <rFont val="Times New Roman"/>
        <family val="1"/>
        <charset val="204"/>
      </rPr>
      <t>1953 год постройки, площадь 82,3 кв. м</t>
    </r>
  </si>
  <si>
    <r>
      <rPr>
        <sz val="10"/>
        <rFont val="Times New Roman"/>
        <family val="1"/>
        <charset val="204"/>
      </rPr>
      <t>376.</t>
    </r>
  </si>
  <si>
    <r>
      <rPr>
        <sz val="10"/>
        <rFont val="Times New Roman"/>
        <family val="1"/>
        <charset val="204"/>
      </rPr>
      <t>пос. Новая Габсельга, ул. Школьная, 14</t>
    </r>
  </si>
  <si>
    <r>
      <rPr>
        <sz val="10"/>
        <rFont val="Times New Roman"/>
        <family val="1"/>
        <charset val="204"/>
      </rPr>
      <t>1946 год постройки, площадь 254,9 кв. м</t>
    </r>
  </si>
  <si>
    <r>
      <rPr>
        <sz val="10"/>
        <rFont val="Times New Roman"/>
        <family val="1"/>
        <charset val="204"/>
      </rPr>
      <t>377.</t>
    </r>
  </si>
  <si>
    <r>
      <rPr>
        <sz val="10"/>
        <rFont val="Times New Roman"/>
        <family val="1"/>
        <charset val="204"/>
      </rPr>
      <t>пос. Новая Габсельга, ул. Школьная, 15</t>
    </r>
  </si>
  <si>
    <r>
      <rPr>
        <sz val="10"/>
        <rFont val="Times New Roman"/>
        <family val="1"/>
        <charset val="204"/>
      </rPr>
      <t>1952 год постройки, площадь 39,0 кв. м</t>
    </r>
  </si>
  <si>
    <r>
      <rPr>
        <sz val="10"/>
        <rFont val="Times New Roman"/>
        <family val="1"/>
        <charset val="204"/>
      </rPr>
      <t>378.</t>
    </r>
  </si>
  <si>
    <r>
      <rPr>
        <sz val="10"/>
        <rFont val="Times New Roman"/>
        <family val="1"/>
        <charset val="204"/>
      </rPr>
      <t>пос. Новая Габсельга, ул. Школьная, 16</t>
    </r>
  </si>
  <si>
    <r>
      <rPr>
        <sz val="10"/>
        <rFont val="Times New Roman"/>
        <family val="1"/>
        <charset val="204"/>
      </rPr>
      <t>1954 год постройки, площадь 83,0 кв. м</t>
    </r>
  </si>
  <si>
    <r>
      <rPr>
        <sz val="10"/>
        <rFont val="Times New Roman"/>
        <family val="1"/>
        <charset val="204"/>
      </rPr>
      <t>379.</t>
    </r>
  </si>
  <si>
    <r>
      <rPr>
        <sz val="10"/>
        <rFont val="Times New Roman"/>
        <family val="1"/>
        <charset val="204"/>
      </rPr>
      <t>пос. Новая Габсельга, ул. Школьная, 17</t>
    </r>
  </si>
  <si>
    <r>
      <rPr>
        <sz val="10"/>
        <rFont val="Times New Roman"/>
        <family val="1"/>
        <charset val="204"/>
      </rPr>
      <t>1953 год постройки, площадь 83,1 кв. м</t>
    </r>
  </si>
  <si>
    <r>
      <rPr>
        <sz val="10"/>
        <rFont val="Times New Roman"/>
        <family val="1"/>
        <charset val="204"/>
      </rPr>
      <t>380.</t>
    </r>
  </si>
  <si>
    <r>
      <rPr>
        <sz val="10"/>
        <rFont val="Times New Roman"/>
        <family val="1"/>
        <charset val="204"/>
      </rPr>
      <t>пос. Новая Габсельга, ул. Школьная, 18</t>
    </r>
  </si>
  <si>
    <r>
      <rPr>
        <sz val="10"/>
        <rFont val="Times New Roman"/>
        <family val="1"/>
        <charset val="204"/>
      </rPr>
      <t>381.</t>
    </r>
  </si>
  <si>
    <r>
      <rPr>
        <sz val="10"/>
        <rFont val="Times New Roman"/>
        <family val="1"/>
        <charset val="204"/>
      </rPr>
      <t>пос. Новая Габсельга, ул. Школьная, 19</t>
    </r>
  </si>
  <si>
    <r>
      <rPr>
        <sz val="10"/>
        <rFont val="Times New Roman"/>
        <family val="1"/>
        <charset val="204"/>
      </rPr>
      <t>1953 год постройки, площадь 84,6 кв. м</t>
    </r>
  </si>
  <si>
    <r>
      <rPr>
        <sz val="10"/>
        <rFont val="Times New Roman"/>
        <family val="1"/>
        <charset val="204"/>
      </rPr>
      <t>382.</t>
    </r>
  </si>
  <si>
    <r>
      <rPr>
        <sz val="10"/>
        <rFont val="Times New Roman"/>
        <family val="1"/>
        <charset val="204"/>
      </rPr>
      <t>пос. Новая Габсельга, ул. Школьная, 20</t>
    </r>
  </si>
  <si>
    <r>
      <rPr>
        <sz val="10"/>
        <rFont val="Times New Roman"/>
        <family val="1"/>
        <charset val="204"/>
      </rPr>
      <t>1952 год постройки, площадь 81,25 кв. м</t>
    </r>
  </si>
  <si>
    <r>
      <rPr>
        <sz val="10"/>
        <rFont val="Times New Roman"/>
        <family val="1"/>
        <charset val="204"/>
      </rPr>
      <t>383.</t>
    </r>
  </si>
  <si>
    <r>
      <rPr>
        <sz val="10"/>
        <rFont val="Times New Roman"/>
        <family val="1"/>
        <charset val="204"/>
      </rPr>
      <t>пос. Новая Габсельга, ул. Школьная, 21</t>
    </r>
  </si>
  <si>
    <r>
      <rPr>
        <sz val="10"/>
        <rFont val="Times New Roman"/>
        <family val="1"/>
        <charset val="204"/>
      </rPr>
      <t>1953 год постройки, площадь 82,6 кв. м</t>
    </r>
  </si>
  <si>
    <r>
      <rPr>
        <sz val="10"/>
        <rFont val="Times New Roman"/>
        <family val="1"/>
        <charset val="204"/>
      </rPr>
      <t>384.</t>
    </r>
  </si>
  <si>
    <r>
      <rPr>
        <sz val="10"/>
        <rFont val="Times New Roman"/>
        <family val="1"/>
        <charset val="204"/>
      </rPr>
      <t>пос. Новая Габсельга, ул. Школьная, 22</t>
    </r>
  </si>
  <si>
    <r>
      <rPr>
        <sz val="10"/>
        <rFont val="Times New Roman"/>
        <family val="1"/>
        <charset val="204"/>
      </rPr>
      <t>1952 год постройки, площадь 25,2 кв. м</t>
    </r>
  </si>
  <si>
    <r>
      <rPr>
        <sz val="10"/>
        <rFont val="Times New Roman"/>
        <family val="1"/>
        <charset val="204"/>
      </rPr>
      <t>385.</t>
    </r>
  </si>
  <si>
    <r>
      <rPr>
        <sz val="10"/>
        <rFont val="Times New Roman"/>
        <family val="1"/>
        <charset val="204"/>
      </rPr>
      <t>пос. Новая Габсельга, ул. Школьная, 24</t>
    </r>
  </si>
  <si>
    <r>
      <rPr>
        <sz val="10"/>
        <rFont val="Times New Roman"/>
        <family val="1"/>
        <charset val="204"/>
      </rPr>
      <t>1954 год постройки, площадь 24,2 кв. м</t>
    </r>
  </si>
  <si>
    <r>
      <rPr>
        <sz val="10"/>
        <rFont val="Times New Roman"/>
        <family val="1"/>
        <charset val="204"/>
      </rPr>
      <t>386.</t>
    </r>
  </si>
  <si>
    <r>
      <rPr>
        <sz val="10"/>
        <rFont val="Times New Roman"/>
        <family val="1"/>
        <charset val="204"/>
      </rPr>
      <t>пос. Новая Г абсельга, ул. Школьная, 25</t>
    </r>
  </si>
  <si>
    <r>
      <rPr>
        <sz val="10"/>
        <rFont val="Times New Roman"/>
        <family val="1"/>
        <charset val="204"/>
      </rPr>
      <t>387.</t>
    </r>
  </si>
  <si>
    <r>
      <rPr>
        <sz val="10"/>
        <rFont val="Times New Roman"/>
        <family val="1"/>
        <charset val="204"/>
      </rPr>
      <t>пос. Новая Габсельга, ул. Школьная, 26</t>
    </r>
  </si>
  <si>
    <r>
      <rPr>
        <sz val="10"/>
        <rFont val="Times New Roman"/>
        <family val="1"/>
        <charset val="204"/>
      </rPr>
      <t>1952 год постройки, площадь 25,5 кв. м</t>
    </r>
  </si>
  <si>
    <r>
      <rPr>
        <sz val="10"/>
        <rFont val="Times New Roman"/>
        <family val="1"/>
        <charset val="204"/>
      </rPr>
      <t>388.</t>
    </r>
  </si>
  <si>
    <r>
      <rPr>
        <sz val="10"/>
        <rFont val="Times New Roman"/>
        <family val="1"/>
        <charset val="204"/>
      </rPr>
      <t>пос. Новая Габсельга, ул. Школьная, 27</t>
    </r>
  </si>
  <si>
    <r>
      <rPr>
        <sz val="10"/>
        <rFont val="Times New Roman"/>
        <family val="1"/>
        <charset val="204"/>
      </rPr>
      <t>1952 год постройки, площадь 25,67 кв. м</t>
    </r>
  </si>
  <si>
    <r>
      <rPr>
        <sz val="10"/>
        <rFont val="Times New Roman"/>
        <family val="1"/>
        <charset val="204"/>
      </rPr>
      <t>389.</t>
    </r>
  </si>
  <si>
    <r>
      <rPr>
        <sz val="10"/>
        <rFont val="Times New Roman"/>
        <family val="1"/>
        <charset val="204"/>
      </rPr>
      <t>пос. Новая Г абсельга, ул. Школьная, 28</t>
    </r>
  </si>
  <si>
    <r>
      <rPr>
        <sz val="10"/>
        <rFont val="Times New Roman"/>
        <family val="1"/>
        <charset val="204"/>
      </rPr>
      <t>1954 год постройки, площадь 26,75 кв. м</t>
    </r>
  </si>
  <si>
    <r>
      <rPr>
        <sz val="10"/>
        <rFont val="Times New Roman"/>
        <family val="1"/>
        <charset val="204"/>
      </rPr>
      <t>390.</t>
    </r>
  </si>
  <si>
    <r>
      <rPr>
        <sz val="10"/>
        <rFont val="Times New Roman"/>
        <family val="1"/>
        <charset val="204"/>
      </rPr>
      <t>пос. Новая Габсельга, ул. Школьная, 30</t>
    </r>
  </si>
  <si>
    <r>
      <rPr>
        <sz val="10"/>
        <rFont val="Times New Roman"/>
        <family val="1"/>
        <charset val="204"/>
      </rPr>
      <t>1954 год постройки, площадь 26,1 кв. м</t>
    </r>
  </si>
  <si>
    <r>
      <rPr>
        <sz val="10"/>
        <rFont val="Times New Roman"/>
        <family val="1"/>
        <charset val="204"/>
      </rPr>
      <t>391.</t>
    </r>
  </si>
  <si>
    <r>
      <rPr>
        <sz val="10"/>
        <rFont val="Times New Roman"/>
        <family val="1"/>
        <charset val="204"/>
      </rPr>
      <t>пос. Новая Габсельга, ул. Школьная, 31</t>
    </r>
  </si>
  <si>
    <r>
      <rPr>
        <sz val="10"/>
        <rFont val="Times New Roman"/>
        <family val="1"/>
        <charset val="204"/>
      </rPr>
      <t>1954 год постройки, площадь 25,6 кв. м</t>
    </r>
  </si>
  <si>
    <r>
      <rPr>
        <sz val="10"/>
        <rFont val="Times New Roman"/>
        <family val="1"/>
        <charset val="204"/>
      </rPr>
      <t>392.</t>
    </r>
  </si>
  <si>
    <r>
      <rPr>
        <sz val="10"/>
        <rFont val="Times New Roman"/>
        <family val="1"/>
        <charset val="204"/>
      </rPr>
      <t>пос. Новая Габсельга, ул. Школьная, 32</t>
    </r>
  </si>
  <si>
    <r>
      <rPr>
        <sz val="10"/>
        <rFont val="Times New Roman"/>
        <family val="1"/>
        <charset val="204"/>
      </rPr>
      <t>1954 год постройки, площадь 24,46 кв. м</t>
    </r>
  </si>
  <si>
    <r>
      <rPr>
        <sz val="10"/>
        <rFont val="Times New Roman"/>
        <family val="1"/>
        <charset val="204"/>
      </rPr>
      <t>393.</t>
    </r>
  </si>
  <si>
    <r>
      <rPr>
        <sz val="10"/>
        <rFont val="Times New Roman"/>
        <family val="1"/>
        <charset val="204"/>
      </rPr>
      <t>пос. Новая Габсельга, ул. Школьная, 33</t>
    </r>
  </si>
  <si>
    <r>
      <rPr>
        <sz val="10"/>
        <rFont val="Times New Roman"/>
        <family val="1"/>
        <charset val="204"/>
      </rPr>
      <t>394.</t>
    </r>
  </si>
  <si>
    <r>
      <rPr>
        <sz val="10"/>
        <rFont val="Times New Roman"/>
        <family val="1"/>
        <charset val="204"/>
      </rPr>
      <t>пос. Новая Габсельга, ул. Школьная, 34</t>
    </r>
  </si>
  <si>
    <r>
      <rPr>
        <sz val="10"/>
        <rFont val="Times New Roman"/>
        <family val="1"/>
        <charset val="204"/>
      </rPr>
      <t>1952 год постройки, площадь 45,0 кв. м</t>
    </r>
  </si>
  <si>
    <r>
      <rPr>
        <sz val="10"/>
        <rFont val="Times New Roman"/>
        <family val="1"/>
        <charset val="204"/>
      </rPr>
      <t>395.</t>
    </r>
  </si>
  <si>
    <r>
      <rPr>
        <sz val="10"/>
        <rFont val="Times New Roman"/>
        <family val="1"/>
        <charset val="204"/>
      </rPr>
      <t>пос. Новая Габсельга, ул. Школьная, 36</t>
    </r>
  </si>
  <si>
    <r>
      <rPr>
        <sz val="10"/>
        <rFont val="Times New Roman"/>
        <family val="1"/>
        <charset val="204"/>
      </rPr>
      <t>1954 год постройки, площадь 44,3 кв. м</t>
    </r>
  </si>
  <si>
    <r>
      <rPr>
        <sz val="10"/>
        <rFont val="Times New Roman"/>
        <family val="1"/>
        <charset val="204"/>
      </rPr>
      <t>396.</t>
    </r>
  </si>
  <si>
    <r>
      <rPr>
        <sz val="10"/>
        <rFont val="Times New Roman"/>
        <family val="1"/>
        <charset val="204"/>
      </rPr>
      <t>пос. Новая Г абсельга, ул. Школьная, 37</t>
    </r>
  </si>
  <si>
    <r>
      <rPr>
        <sz val="10"/>
        <rFont val="Times New Roman"/>
        <family val="1"/>
        <charset val="204"/>
      </rPr>
      <t>1954 год постройки, площадь 44,81 кв. м</t>
    </r>
  </si>
  <si>
    <r>
      <rPr>
        <sz val="10"/>
        <rFont val="Times New Roman"/>
        <family val="1"/>
        <charset val="204"/>
      </rPr>
      <t>397.</t>
    </r>
  </si>
  <si>
    <r>
      <rPr>
        <sz val="10"/>
        <rFont val="Times New Roman"/>
        <family val="1"/>
        <charset val="204"/>
      </rPr>
      <t>пос. Новая Габсельга, ул. Школьная, 38</t>
    </r>
  </si>
  <si>
    <r>
      <rPr>
        <sz val="10"/>
        <rFont val="Times New Roman"/>
        <family val="1"/>
        <charset val="204"/>
      </rPr>
      <t>1954 год постройки, площадь 45,2 кв. м</t>
    </r>
  </si>
  <si>
    <r>
      <rPr>
        <sz val="10"/>
        <rFont val="Times New Roman"/>
        <family val="1"/>
        <charset val="204"/>
      </rPr>
      <t>398.</t>
    </r>
  </si>
  <si>
    <r>
      <rPr>
        <sz val="10"/>
        <rFont val="Times New Roman"/>
        <family val="1"/>
        <charset val="204"/>
      </rPr>
      <t>пос. Лобское, 1</t>
    </r>
  </si>
  <si>
    <r>
      <rPr>
        <sz val="10"/>
        <rFont val="Times New Roman"/>
        <family val="1"/>
        <charset val="204"/>
      </rPr>
      <t>1961 год постройки, площадь 83,8 кв. м</t>
    </r>
  </si>
  <si>
    <r>
      <rPr>
        <sz val="10"/>
        <rFont val="Times New Roman"/>
        <family val="1"/>
        <charset val="204"/>
      </rPr>
      <t>399.</t>
    </r>
  </si>
  <si>
    <r>
      <rPr>
        <sz val="10"/>
        <rFont val="Times New Roman"/>
        <family val="1"/>
        <charset val="204"/>
      </rPr>
      <t>1961 год постройки, площадь 85,8 кв. м</t>
    </r>
  </si>
  <si>
    <r>
      <rPr>
        <sz val="10"/>
        <rFont val="Times New Roman"/>
        <family val="1"/>
        <charset val="204"/>
      </rPr>
      <t>400.</t>
    </r>
  </si>
  <si>
    <r>
      <rPr>
        <sz val="10"/>
        <rFont val="Times New Roman"/>
        <family val="1"/>
        <charset val="204"/>
      </rPr>
      <t>1950 год постройки, площадь 94,8 кв. м</t>
    </r>
  </si>
  <si>
    <r>
      <rPr>
        <sz val="10"/>
        <rFont val="Times New Roman"/>
        <family val="1"/>
        <charset val="204"/>
      </rPr>
      <t>401</t>
    </r>
  </si>
  <si>
    <r>
      <rPr>
        <sz val="10"/>
        <rFont val="Times New Roman"/>
        <family val="1"/>
        <charset val="204"/>
      </rPr>
      <t>д. Тихвин Бор, 2</t>
    </r>
  </si>
  <si>
    <r>
      <rPr>
        <sz val="10"/>
        <rFont val="Times New Roman"/>
        <family val="1"/>
        <charset val="204"/>
      </rPr>
      <t>1950 год постройки, площадь 93,8 кв. м</t>
    </r>
  </si>
  <si>
    <r>
      <rPr>
        <sz val="10"/>
        <rFont val="Times New Roman"/>
        <family val="1"/>
        <charset val="204"/>
      </rPr>
      <t>402</t>
    </r>
  </si>
  <si>
    <r>
      <rPr>
        <sz val="10"/>
        <rFont val="Times New Roman"/>
        <family val="1"/>
        <charset val="204"/>
      </rPr>
      <t>д. Тихвин Бор, 3</t>
    </r>
  </si>
  <si>
    <r>
      <rPr>
        <sz val="10"/>
        <rFont val="Times New Roman"/>
        <family val="1"/>
        <charset val="204"/>
      </rPr>
      <t>1960 год постройки, площадь 93,5 кв. м</t>
    </r>
  </si>
  <si>
    <r>
      <rPr>
        <sz val="10"/>
        <rFont val="Times New Roman"/>
        <family val="1"/>
        <charset val="204"/>
      </rPr>
      <t>д. Тихвин Бор, 4</t>
    </r>
  </si>
  <si>
    <r>
      <rPr>
        <sz val="10"/>
        <rFont val="Times New Roman"/>
        <family val="1"/>
        <charset val="204"/>
      </rPr>
      <t>1960 год постройки, площадь 94,8 кв. м</t>
    </r>
  </si>
  <si>
    <r>
      <rPr>
        <sz val="10"/>
        <rFont val="Times New Roman"/>
        <family val="1"/>
        <charset val="204"/>
      </rPr>
      <t>д. Тихвин Бор, 5</t>
    </r>
  </si>
  <si>
    <r>
      <rPr>
        <sz val="10"/>
        <rFont val="Times New Roman"/>
        <family val="1"/>
        <charset val="204"/>
      </rPr>
      <t>1960 год постройки, площадь 61.0 кв. м</t>
    </r>
  </si>
  <si>
    <r>
      <rPr>
        <sz val="10"/>
        <rFont val="Times New Roman"/>
        <family val="1"/>
        <charset val="204"/>
      </rPr>
      <t>д. Тихвин Бор, 6</t>
    </r>
  </si>
  <si>
    <r>
      <rPr>
        <sz val="10"/>
        <rFont val="Times New Roman"/>
        <family val="1"/>
        <charset val="204"/>
      </rPr>
      <t>д. Тихвин Бор, 8</t>
    </r>
  </si>
  <si>
    <r>
      <rPr>
        <sz val="10"/>
        <rFont val="Times New Roman"/>
        <family val="1"/>
        <charset val="204"/>
      </rPr>
      <t>1958 год постройки, площадь 94,4 кв. м</t>
    </r>
  </si>
  <si>
    <r>
      <rPr>
        <sz val="10"/>
        <rFont val="Times New Roman"/>
        <family val="1"/>
        <charset val="204"/>
      </rPr>
      <t>д. Тихвин Бор, 11</t>
    </r>
  </si>
  <si>
    <r>
      <rPr>
        <sz val="10"/>
        <rFont val="Times New Roman"/>
        <family val="1"/>
        <charset val="204"/>
      </rPr>
      <t>1960 год постройки, площадь 94,4 кв. м</t>
    </r>
  </si>
  <si>
    <r>
      <rPr>
        <sz val="10"/>
        <rFont val="Times New Roman"/>
        <family val="1"/>
        <charset val="204"/>
      </rPr>
      <t>1971 год постройки, площадь 81.9 кв. м</t>
    </r>
  </si>
  <si>
    <r>
      <rPr>
        <sz val="10"/>
        <rFont val="Times New Roman"/>
        <family val="1"/>
        <charset val="204"/>
      </rPr>
      <t>д. Тихвин Бор, 27</t>
    </r>
  </si>
  <si>
    <r>
      <rPr>
        <sz val="10"/>
        <rFont val="Times New Roman"/>
        <family val="1"/>
        <charset val="204"/>
      </rPr>
      <t>1971 год постройки, площадь 82.8 кв. м</t>
    </r>
  </si>
  <si>
    <r>
      <rPr>
        <sz val="10"/>
        <rFont val="Times New Roman"/>
        <family val="1"/>
        <charset val="204"/>
      </rPr>
      <t>д. Тихвин Бор, 29</t>
    </r>
  </si>
  <si>
    <r>
      <rPr>
        <sz val="10"/>
        <rFont val="Times New Roman"/>
        <family val="1"/>
        <charset val="204"/>
      </rPr>
      <t>1971 год постройки, площадь 82.7 кв. м</t>
    </r>
  </si>
  <si>
    <r>
      <rPr>
        <sz val="10"/>
        <rFont val="Times New Roman"/>
        <family val="1"/>
        <charset val="204"/>
      </rPr>
      <t>д. Тихвин Бор, 31</t>
    </r>
  </si>
  <si>
    <r>
      <rPr>
        <sz val="10"/>
        <rFont val="Times New Roman"/>
        <family val="1"/>
        <charset val="204"/>
      </rPr>
      <t>1971 год постройки, площадь 83.8 кв. м</t>
    </r>
  </si>
  <si>
    <r>
      <rPr>
        <sz val="10"/>
        <rFont val="Times New Roman"/>
        <family val="1"/>
        <charset val="204"/>
      </rPr>
      <t>1987 год постройки, площадь 149.4 кв. м</t>
    </r>
  </si>
  <si>
    <r>
      <rPr>
        <sz val="10"/>
        <rFont val="Times New Roman"/>
        <family val="1"/>
        <charset val="204"/>
      </rPr>
      <t>1961 год постройки, площадь 91.5 кв. м</t>
    </r>
  </si>
  <si>
    <r>
      <rPr>
        <sz val="10"/>
        <rFont val="Times New Roman"/>
        <family val="1"/>
        <charset val="204"/>
      </rPr>
      <t>Пгт.Повенец поселок при 7 шлюзе ББК, 19</t>
    </r>
  </si>
  <si>
    <r>
      <rPr>
        <sz val="10"/>
        <rFont val="Times New Roman"/>
        <family val="1"/>
        <charset val="204"/>
      </rPr>
      <t>1988 год постройки, площадь 145.1 кв. м</t>
    </r>
  </si>
  <si>
    <r>
      <rPr>
        <sz val="10"/>
        <rFont val="Times New Roman"/>
        <family val="1"/>
        <charset val="204"/>
      </rPr>
      <t>Пгт.Повенец поселок при 7 шлюзе ББК, 18</t>
    </r>
  </si>
  <si>
    <r>
      <rPr>
        <sz val="10"/>
        <rFont val="Times New Roman"/>
        <family val="1"/>
        <charset val="204"/>
      </rPr>
      <t>1989 год постройки, площадь 142.0 кв. м</t>
    </r>
  </si>
  <si>
    <r>
      <rPr>
        <sz val="10"/>
        <rFont val="Times New Roman"/>
        <family val="1"/>
        <charset val="204"/>
      </rPr>
      <t>Пгт.Повенец поселок при 7 шлюзе ББК,20</t>
    </r>
  </si>
  <si>
    <r>
      <rPr>
        <sz val="10"/>
        <rFont val="Times New Roman"/>
        <family val="1"/>
        <charset val="204"/>
      </rPr>
      <t>1990 год постройки, площадь 148.4 кв. м</t>
    </r>
  </si>
  <si>
    <r>
      <rPr>
        <sz val="10"/>
        <rFont val="Times New Roman"/>
        <family val="1"/>
        <charset val="204"/>
      </rPr>
      <t>418</t>
    </r>
  </si>
  <si>
    <r>
      <rPr>
        <sz val="10"/>
        <rFont val="Times New Roman"/>
        <family val="1"/>
        <charset val="204"/>
      </rPr>
      <t>1987 год постройки, площадь 91.5кв. м</t>
    </r>
  </si>
  <si>
    <r>
      <rPr>
        <sz val="10"/>
        <rFont val="Times New Roman"/>
        <family val="1"/>
        <charset val="204"/>
      </rPr>
      <t>419</t>
    </r>
  </si>
  <si>
    <r>
      <rPr>
        <sz val="10"/>
        <rFont val="Times New Roman"/>
        <family val="1"/>
        <charset val="204"/>
      </rPr>
      <t>Пгт.Повенец поселок при 8 шлюзе ББК,3</t>
    </r>
  </si>
  <si>
    <r>
      <rPr>
        <sz val="10"/>
        <rFont val="Times New Roman"/>
        <family val="1"/>
        <charset val="204"/>
      </rPr>
      <t>1989 год постройки, площадь 91,5 кв. м</t>
    </r>
  </si>
  <si>
    <r>
      <rPr>
        <sz val="10"/>
        <rFont val="Times New Roman"/>
        <family val="1"/>
        <charset val="204"/>
      </rPr>
      <t>420</t>
    </r>
  </si>
  <si>
    <r>
      <rPr>
        <sz val="10"/>
        <rFont val="Times New Roman"/>
        <family val="1"/>
        <charset val="204"/>
      </rPr>
      <t>1933 год постройки, площадь 447.0 кв. м</t>
    </r>
  </si>
  <si>
    <r>
      <rPr>
        <sz val="10"/>
        <rFont val="Times New Roman"/>
        <family val="1"/>
        <charset val="204"/>
      </rPr>
      <t>421</t>
    </r>
  </si>
  <si>
    <r>
      <rPr>
        <sz val="10"/>
        <rFont val="Times New Roman"/>
        <family val="1"/>
        <charset val="204"/>
      </rPr>
      <t>Пгт.Повенец поселок при 9 шлюзе ББК, 15</t>
    </r>
  </si>
  <si>
    <r>
      <rPr>
        <sz val="10"/>
        <rFont val="Times New Roman"/>
        <family val="1"/>
        <charset val="204"/>
      </rPr>
      <t>1988 год постройки, площадь 91.5 кв. м</t>
    </r>
  </si>
  <si>
    <r>
      <rPr>
        <sz val="10"/>
        <rFont val="Times New Roman"/>
        <family val="1"/>
        <charset val="204"/>
      </rPr>
      <t>422</t>
    </r>
  </si>
  <si>
    <r>
      <rPr>
        <sz val="10"/>
        <rFont val="Times New Roman"/>
        <family val="1"/>
        <charset val="204"/>
      </rPr>
      <t>Протяженность 0.628 км</t>
    </r>
  </si>
  <si>
    <r>
      <rPr>
        <sz val="10"/>
        <rFont val="Times New Roman"/>
        <family val="1"/>
        <charset val="204"/>
      </rPr>
      <t>423</t>
    </r>
  </si>
  <si>
    <r>
      <rPr>
        <sz val="10"/>
        <rFont val="Times New Roman"/>
        <family val="1"/>
        <charset val="204"/>
      </rPr>
      <t>1989 год ввода</t>
    </r>
  </si>
  <si>
    <r>
      <rPr>
        <sz val="10"/>
        <rFont val="Times New Roman"/>
        <family val="1"/>
        <charset val="204"/>
      </rPr>
      <t>424</t>
    </r>
  </si>
  <si>
    <r>
      <rPr>
        <sz val="10"/>
        <rFont val="Times New Roman"/>
        <family val="1"/>
        <charset val="204"/>
      </rPr>
      <t>Колонка водозаборная</t>
    </r>
  </si>
  <si>
    <r>
      <rPr>
        <sz val="10"/>
        <rFont val="Times New Roman"/>
        <family val="1"/>
        <charset val="204"/>
      </rPr>
      <t>1958 год ввода в эксплуатацию, скважина бесфильтровая, над скважиной деревянный киоск</t>
    </r>
  </si>
  <si>
    <r>
      <rPr>
        <sz val="10"/>
        <rFont val="Times New Roman"/>
        <family val="1"/>
        <charset val="204"/>
      </rPr>
      <t>425</t>
    </r>
  </si>
  <si>
    <r>
      <rPr>
        <sz val="10"/>
        <rFont val="Times New Roman"/>
        <family val="1"/>
        <charset val="204"/>
      </rPr>
      <t>Здание бани</t>
    </r>
  </si>
  <si>
    <r>
      <rPr>
        <sz val="10"/>
        <rFont val="Times New Roman"/>
        <family val="1"/>
        <charset val="204"/>
      </rPr>
      <t>1957 год постройки, бревенчатое, одноэтажное,пл ощадь 62.5 кв м</t>
    </r>
  </si>
  <si>
    <r>
      <rPr>
        <sz val="10"/>
        <rFont val="Times New Roman"/>
        <family val="1"/>
        <charset val="204"/>
      </rPr>
      <t>426</t>
    </r>
  </si>
  <si>
    <r>
      <rPr>
        <sz val="10"/>
        <rFont val="Times New Roman"/>
        <family val="1"/>
        <charset val="204"/>
      </rPr>
      <t>1933 год постройки, площадь 331.6 кв м</t>
    </r>
  </si>
  <si>
    <r>
      <rPr>
        <sz val="10"/>
        <rFont val="Times New Roman"/>
        <family val="1"/>
        <charset val="204"/>
      </rPr>
      <t>427</t>
    </r>
  </si>
  <si>
    <r>
      <rPr>
        <sz val="10"/>
        <rFont val="Times New Roman"/>
        <family val="1"/>
        <charset val="204"/>
      </rPr>
      <t>1967год постройки, площадь 331.6 кв м</t>
    </r>
  </si>
  <si>
    <r>
      <rPr>
        <sz val="10"/>
        <rFont val="Times New Roman"/>
        <family val="1"/>
        <charset val="204"/>
      </rPr>
      <t>428</t>
    </r>
  </si>
  <si>
    <r>
      <rPr>
        <sz val="10"/>
        <rFont val="Times New Roman"/>
        <family val="1"/>
        <charset val="204"/>
      </rPr>
      <t>1961 год постройки, площадь 90,1 кв м</t>
    </r>
  </si>
  <si>
    <r>
      <rPr>
        <sz val="10"/>
        <rFont val="Times New Roman"/>
        <family val="1"/>
        <charset val="204"/>
      </rPr>
      <t>429</t>
    </r>
  </si>
  <si>
    <r>
      <rPr>
        <sz val="10"/>
        <rFont val="Times New Roman"/>
        <family val="1"/>
        <charset val="204"/>
      </rPr>
      <t>1962 год постройки, площадь 91,5 кв м</t>
    </r>
  </si>
  <si>
    <r>
      <rPr>
        <sz val="10"/>
        <rFont val="Times New Roman"/>
        <family val="1"/>
        <charset val="204"/>
      </rPr>
      <t>430</t>
    </r>
  </si>
  <si>
    <r>
      <rPr>
        <sz val="10"/>
        <rFont val="Times New Roman"/>
        <family val="1"/>
        <charset val="204"/>
      </rPr>
      <t>1947 год постройки, площадь 74.8 кв м</t>
    </r>
  </si>
  <si>
    <r>
      <rPr>
        <sz val="10"/>
        <rFont val="Times New Roman"/>
        <family val="1"/>
        <charset val="204"/>
      </rPr>
      <t>431</t>
    </r>
  </si>
  <si>
    <r>
      <rPr>
        <sz val="10"/>
        <rFont val="Times New Roman"/>
        <family val="1"/>
        <charset val="204"/>
      </rPr>
      <t>1946 год постройки, площадь 143,6 кв м</t>
    </r>
  </si>
  <si>
    <r>
      <rPr>
        <sz val="10"/>
        <rFont val="Times New Roman"/>
        <family val="1"/>
        <charset val="204"/>
      </rPr>
      <t>432</t>
    </r>
  </si>
  <si>
    <r>
      <rPr>
        <sz val="10"/>
        <rFont val="Times New Roman"/>
        <family val="1"/>
        <charset val="204"/>
      </rPr>
      <t>433</t>
    </r>
  </si>
  <si>
    <r>
      <rPr>
        <sz val="10"/>
        <rFont val="Times New Roman"/>
        <family val="1"/>
        <charset val="204"/>
      </rPr>
      <t>1961 год постройки, площадь 91,5 кв м</t>
    </r>
  </si>
  <si>
    <r>
      <rPr>
        <sz val="10"/>
        <rFont val="Times New Roman"/>
        <family val="1"/>
        <charset val="204"/>
      </rPr>
      <t>434</t>
    </r>
  </si>
  <si>
    <r>
      <rPr>
        <sz val="10"/>
        <rFont val="Times New Roman"/>
        <family val="1"/>
        <charset val="204"/>
      </rPr>
      <t>1961 год постройки, площадь 91.5 кв м</t>
    </r>
  </si>
  <si>
    <r>
      <rPr>
        <sz val="10"/>
        <rFont val="Times New Roman"/>
        <family val="1"/>
        <charset val="204"/>
      </rPr>
      <t>435</t>
    </r>
  </si>
  <si>
    <r>
      <rPr>
        <sz val="10"/>
        <rFont val="Times New Roman"/>
        <family val="1"/>
        <charset val="204"/>
      </rPr>
      <t>1960 год постройки, площадь 331.6 кв м</t>
    </r>
  </si>
  <si>
    <r>
      <rPr>
        <sz val="10"/>
        <rFont val="Times New Roman"/>
        <family val="1"/>
        <charset val="204"/>
      </rPr>
      <t>436</t>
    </r>
  </si>
  <si>
    <r>
      <rPr>
        <sz val="10"/>
        <rFont val="Times New Roman"/>
        <family val="1"/>
        <charset val="204"/>
      </rPr>
      <t>1955 год постройки, площадь 92,4 кв м</t>
    </r>
  </si>
  <si>
    <r>
      <rPr>
        <sz val="10"/>
        <rFont val="Times New Roman"/>
        <family val="1"/>
        <charset val="204"/>
      </rPr>
      <t>437</t>
    </r>
  </si>
  <si>
    <r>
      <rPr>
        <sz val="10"/>
        <rFont val="Times New Roman"/>
        <family val="1"/>
        <charset val="204"/>
      </rPr>
      <t>1946 год постройки, площадь 96,6 кв м</t>
    </r>
  </si>
  <si>
    <r>
      <rPr>
        <sz val="10"/>
        <rFont val="Times New Roman"/>
        <family val="1"/>
        <charset val="204"/>
      </rPr>
      <t>438</t>
    </r>
  </si>
  <si>
    <r>
      <rPr>
        <sz val="10"/>
        <rFont val="Times New Roman"/>
        <family val="1"/>
        <charset val="204"/>
      </rPr>
      <t>1970 год постройки, площадь 333.6 кв м</t>
    </r>
  </si>
  <si>
    <r>
      <rPr>
        <sz val="10"/>
        <rFont val="Times New Roman"/>
        <family val="1"/>
        <charset val="204"/>
      </rPr>
      <t>439</t>
    </r>
  </si>
  <si>
    <r>
      <rPr>
        <sz val="10"/>
        <rFont val="Times New Roman"/>
        <family val="1"/>
        <charset val="204"/>
      </rPr>
      <t>1946 год постройки, площадь 138,0 кв м</t>
    </r>
  </si>
  <si>
    <r>
      <rPr>
        <sz val="10"/>
        <rFont val="Times New Roman"/>
        <family val="1"/>
        <charset val="204"/>
      </rPr>
      <t>440</t>
    </r>
  </si>
  <si>
    <r>
      <rPr>
        <sz val="10"/>
        <rFont val="Times New Roman"/>
        <family val="1"/>
        <charset val="204"/>
      </rPr>
      <t>1946 год постройки, площадь 150,4 кв м</t>
    </r>
  </si>
  <si>
    <r>
      <rPr>
        <sz val="10"/>
        <rFont val="Times New Roman"/>
        <family val="1"/>
        <charset val="204"/>
      </rPr>
      <t>441</t>
    </r>
  </si>
  <si>
    <r>
      <rPr>
        <sz val="10"/>
        <rFont val="Times New Roman"/>
        <family val="1"/>
        <charset val="204"/>
      </rPr>
      <t>442</t>
    </r>
  </si>
  <si>
    <r>
      <rPr>
        <sz val="10"/>
        <rFont val="Times New Roman"/>
        <family val="1"/>
        <charset val="204"/>
      </rPr>
      <t>1971 год постройки, площадь 91,5 кв м</t>
    </r>
  </si>
  <si>
    <r>
      <rPr>
        <sz val="10"/>
        <rFont val="Times New Roman"/>
        <family val="1"/>
        <charset val="204"/>
      </rPr>
      <t>443</t>
    </r>
  </si>
  <si>
    <r>
      <rPr>
        <sz val="10"/>
        <rFont val="Times New Roman"/>
        <family val="1"/>
        <charset val="204"/>
      </rPr>
      <t>1958 год постройки, площадь 93,9 кв м</t>
    </r>
  </si>
  <si>
    <r>
      <rPr>
        <sz val="10"/>
        <rFont val="Times New Roman"/>
        <family val="1"/>
        <charset val="204"/>
      </rPr>
      <t>444</t>
    </r>
  </si>
  <si>
    <r>
      <rPr>
        <sz val="10"/>
        <rFont val="Times New Roman"/>
        <family val="1"/>
        <charset val="204"/>
      </rPr>
      <t>1946 год постройки, площадь 144,4 кв м</t>
    </r>
  </si>
  <si>
    <r>
      <rPr>
        <sz val="10"/>
        <rFont val="Times New Roman"/>
        <family val="1"/>
        <charset val="204"/>
      </rPr>
      <t>445</t>
    </r>
  </si>
  <si>
    <r>
      <rPr>
        <sz val="10"/>
        <rFont val="Times New Roman"/>
        <family val="1"/>
        <charset val="204"/>
      </rPr>
      <t>1957 год постройки, площадь 331,6 кв м</t>
    </r>
  </si>
  <si>
    <r>
      <rPr>
        <sz val="10"/>
        <rFont val="Times New Roman"/>
        <family val="1"/>
        <charset val="204"/>
      </rPr>
      <t>446</t>
    </r>
  </si>
  <si>
    <r>
      <rPr>
        <sz val="10"/>
        <rFont val="Times New Roman"/>
        <family val="1"/>
        <charset val="204"/>
      </rPr>
      <t>1946 год постройки, площадь 145,7 кв м</t>
    </r>
  </si>
  <si>
    <r>
      <rPr>
        <sz val="10"/>
        <rFont val="Times New Roman"/>
        <family val="1"/>
        <charset val="204"/>
      </rPr>
      <t>447</t>
    </r>
  </si>
  <si>
    <r>
      <rPr>
        <sz val="10"/>
        <rFont val="Times New Roman"/>
        <family val="1"/>
        <charset val="204"/>
      </rPr>
      <t>1967 год постройки, площадь 325 кв м</t>
    </r>
  </si>
  <si>
    <r>
      <rPr>
        <sz val="10"/>
        <rFont val="Times New Roman"/>
        <family val="1"/>
        <charset val="204"/>
      </rPr>
      <t>448</t>
    </r>
  </si>
  <si>
    <r>
      <rPr>
        <sz val="10"/>
        <rFont val="Times New Roman"/>
        <family val="1"/>
        <charset val="204"/>
      </rPr>
      <t>1946 год постройки, площадь 382,7 кв м</t>
    </r>
  </si>
  <si>
    <r>
      <rPr>
        <sz val="10"/>
        <rFont val="Times New Roman"/>
        <family val="1"/>
        <charset val="204"/>
      </rPr>
      <t>449</t>
    </r>
  </si>
  <si>
    <r>
      <rPr>
        <sz val="10"/>
        <rFont val="Times New Roman"/>
        <family val="1"/>
        <charset val="204"/>
      </rPr>
      <t>Артезианская скважина</t>
    </r>
  </si>
  <si>
    <r>
      <rPr>
        <sz val="10"/>
        <rFont val="Times New Roman"/>
        <family val="1"/>
        <charset val="204"/>
      </rPr>
      <t>Общая длина фильтровой колонны 67,5м, 1966 год ввода в эксплуатацию</t>
    </r>
  </si>
  <si>
    <r>
      <rPr>
        <sz val="10"/>
        <rFont val="Times New Roman"/>
        <family val="1"/>
        <charset val="204"/>
      </rPr>
      <t>450</t>
    </r>
  </si>
  <si>
    <r>
      <rPr>
        <sz val="10"/>
        <rFont val="Times New Roman"/>
        <family val="1"/>
        <charset val="204"/>
      </rPr>
      <t>Общая длина фильтровой колонны 70 м 1967 год ввода в эксплуатацию</t>
    </r>
  </si>
  <si>
    <r>
      <rPr>
        <sz val="10"/>
        <rFont val="Times New Roman"/>
        <family val="1"/>
        <charset val="204"/>
      </rPr>
      <t>451</t>
    </r>
  </si>
  <si>
    <r>
      <rPr>
        <sz val="10"/>
        <rFont val="Times New Roman"/>
        <family val="1"/>
        <charset val="204"/>
      </rPr>
      <t>Бесфильтровая, 1967 года ввода в эксплуатацию</t>
    </r>
  </si>
  <si>
    <r>
      <rPr>
        <sz val="10"/>
        <rFont val="Times New Roman"/>
        <family val="1"/>
        <charset val="204"/>
      </rPr>
      <t>452</t>
    </r>
  </si>
  <si>
    <r>
      <rPr>
        <sz val="10"/>
        <rFont val="Times New Roman"/>
        <family val="1"/>
        <charset val="204"/>
      </rPr>
      <t>Бесфильтровая, 1970 года ввода в эксплуатацию</t>
    </r>
  </si>
  <si>
    <r>
      <rPr>
        <sz val="10"/>
        <rFont val="Times New Roman"/>
        <family val="1"/>
        <charset val="204"/>
      </rPr>
      <t>453</t>
    </r>
  </si>
  <si>
    <r>
      <rPr>
        <sz val="10"/>
        <rFont val="Times New Roman"/>
        <family val="1"/>
        <charset val="204"/>
      </rPr>
      <t>Котельная 17 квартала в комплекс с оборудованием и наружными внутридомовыми тепловыми сетями</t>
    </r>
  </si>
  <si>
    <r>
      <rPr>
        <sz val="10"/>
        <rFont val="Times New Roman"/>
        <family val="1"/>
        <charset val="204"/>
      </rPr>
      <t>454</t>
    </r>
  </si>
  <si>
    <r>
      <rPr>
        <sz val="10"/>
        <rFont val="Times New Roman"/>
        <family val="1"/>
        <charset val="204"/>
      </rPr>
      <t>Котельная 18 квартала в комплекс с оборудованием и наружными внутридомовыми тепловыми сетями</t>
    </r>
  </si>
  <si>
    <r>
      <rPr>
        <sz val="10"/>
        <rFont val="Times New Roman"/>
        <family val="1"/>
        <charset val="204"/>
      </rPr>
      <t>Вид топлива-уголь, дрова мощность 0.264 Гкал/час. 1980 год ввода в эксплуатацию, протяженность тепловых сетей 0.5 км</t>
    </r>
  </si>
  <si>
    <r>
      <rPr>
        <sz val="10"/>
        <rFont val="Times New Roman"/>
        <family val="1"/>
        <charset val="204"/>
      </rPr>
      <t>455</t>
    </r>
  </si>
  <si>
    <r>
      <rPr>
        <sz val="10"/>
        <rFont val="Times New Roman"/>
        <family val="1"/>
        <charset val="204"/>
      </rPr>
      <t>Котельная 12 квартала в комплекс с оборудованием и наружными внутридомовыми тепловыми сетями</t>
    </r>
  </si>
  <si>
    <r>
      <rPr>
        <sz val="10"/>
        <rFont val="Times New Roman"/>
        <family val="1"/>
        <charset val="204"/>
      </rPr>
      <t>456</t>
    </r>
  </si>
  <si>
    <r>
      <rPr>
        <sz val="10"/>
        <rFont val="Times New Roman"/>
        <family val="1"/>
        <charset val="204"/>
      </rPr>
      <t>Котельная в комплексе с оборудованием и наружными, внутридомовыми тепловыми сетями</t>
    </r>
  </si>
  <si>
    <r>
      <rPr>
        <sz val="10"/>
        <rFont val="Times New Roman"/>
        <family val="1"/>
        <charset val="204"/>
      </rPr>
      <t>Вид топлива-дрова, мощность 0.1 Гкал/час. 1974 год ввода в эксплуатацию, протяженность тепловых сетей 0.15 км</t>
    </r>
  </si>
  <si>
    <r>
      <rPr>
        <sz val="10"/>
        <rFont val="Times New Roman"/>
        <family val="1"/>
        <charset val="204"/>
      </rPr>
      <t>457</t>
    </r>
  </si>
  <si>
    <r>
      <rPr>
        <sz val="10"/>
        <rFont val="Times New Roman"/>
        <family val="1"/>
        <charset val="204"/>
      </rPr>
      <t>Котельная гаража в комплексе с оборудованием</t>
    </r>
  </si>
  <si>
    <r>
      <rPr>
        <sz val="10"/>
        <rFont val="Times New Roman"/>
        <family val="1"/>
        <charset val="204"/>
      </rPr>
      <t>Вид топлива-уголь дрова мощность 0.432 Г кал/час</t>
    </r>
  </si>
  <si>
    <r>
      <rPr>
        <sz val="10"/>
        <rFont val="Times New Roman"/>
        <family val="1"/>
        <charset val="204"/>
      </rPr>
      <t>458</t>
    </r>
  </si>
  <si>
    <r>
      <rPr>
        <sz val="10"/>
        <rFont val="Times New Roman"/>
        <family val="1"/>
        <charset val="204"/>
      </rPr>
      <t>Котельная в комплексе с оборудование и наружными внутридомовыми тепловыми сетями А</t>
    </r>
  </si>
  <si>
    <r>
      <rPr>
        <sz val="10"/>
        <rFont val="Times New Roman"/>
        <family val="1"/>
        <charset val="204"/>
      </rPr>
      <t>459</t>
    </r>
  </si>
  <si>
    <r>
      <rPr>
        <sz val="10"/>
        <rFont val="Times New Roman"/>
        <family val="1"/>
        <charset val="204"/>
      </rPr>
      <t>Здание баннопрачечного комбината</t>
    </r>
  </si>
  <si>
    <r>
      <rPr>
        <sz val="10"/>
        <rFont val="Times New Roman"/>
        <family val="1"/>
        <charset val="204"/>
      </rPr>
      <t>Пгт. Повенец, ул. Пролетарская 25</t>
    </r>
  </si>
  <si>
    <r>
      <rPr>
        <sz val="10"/>
        <rFont val="Times New Roman"/>
        <family val="1"/>
        <charset val="204"/>
      </rPr>
      <t>Кирпичное двухэтажное 1983 год постройки площадь 1310.5 кв.м</t>
    </r>
  </si>
  <si>
    <r>
      <rPr>
        <sz val="10"/>
        <rFont val="Times New Roman"/>
        <family val="1"/>
        <charset val="204"/>
      </rPr>
      <t>460</t>
    </r>
  </si>
  <si>
    <r>
      <rPr>
        <sz val="10"/>
        <rFont val="Times New Roman"/>
        <family val="1"/>
        <charset val="204"/>
      </rPr>
      <t>1987 год ввода в эксплуатацию, металлический ангар площадью 450 кв.м пристройка двухэтажная, кирпичная площадью 400 кв.м 1987 год ввода в эксплуатацию</t>
    </r>
  </si>
  <si>
    <r>
      <rPr>
        <sz val="10"/>
        <rFont val="Times New Roman"/>
        <family val="1"/>
        <charset val="204"/>
      </rPr>
      <t>461</t>
    </r>
  </si>
  <si>
    <r>
      <rPr>
        <sz val="10"/>
        <rFont val="Times New Roman"/>
        <family val="1"/>
        <charset val="204"/>
      </rPr>
      <t>Комплекс инженерных сооружений и коммуникаций, водоснабжения и водоотведения</t>
    </r>
  </si>
  <si>
    <r>
      <rPr>
        <sz val="10"/>
        <rFont val="Times New Roman"/>
        <family val="1"/>
        <charset val="204"/>
      </rPr>
      <t>462</t>
    </r>
  </si>
  <si>
    <r>
      <rPr>
        <sz val="10"/>
        <rFont val="Times New Roman"/>
        <family val="1"/>
        <charset val="204"/>
      </rPr>
      <t>465</t>
    </r>
  </si>
  <si>
    <r>
      <rPr>
        <sz val="10"/>
        <rFont val="Times New Roman"/>
        <family val="1"/>
        <charset val="204"/>
      </rPr>
      <t>472</t>
    </r>
  </si>
  <si>
    <r>
      <rPr>
        <sz val="10"/>
        <rFont val="Times New Roman"/>
        <family val="1"/>
        <charset val="204"/>
      </rPr>
      <t>473</t>
    </r>
  </si>
  <si>
    <r>
      <rPr>
        <sz val="10"/>
        <rFont val="Times New Roman"/>
        <family val="1"/>
        <charset val="204"/>
      </rPr>
      <t>475</t>
    </r>
  </si>
  <si>
    <r>
      <rPr>
        <sz val="10"/>
        <rFont val="Times New Roman"/>
        <family val="1"/>
        <charset val="204"/>
      </rPr>
      <t>квартира</t>
    </r>
  </si>
  <si>
    <r>
      <rPr>
        <sz val="10"/>
        <rFont val="Times New Roman"/>
        <family val="1"/>
        <charset val="204"/>
      </rPr>
      <t>Однокомнатная квартира, общей площадью 24.1 кв.м</t>
    </r>
  </si>
  <si>
    <r>
      <rPr>
        <sz val="10"/>
        <rFont val="Times New Roman"/>
        <family val="1"/>
        <charset val="204"/>
      </rPr>
      <t>1947 год постройки, общая площадь 620.87 м2</t>
    </r>
  </si>
  <si>
    <r>
      <rPr>
        <sz val="10"/>
        <rFont val="Times New Roman"/>
        <family val="1"/>
        <charset val="204"/>
      </rPr>
      <t>Здание бывшей амбулатории</t>
    </r>
  </si>
  <si>
    <r>
      <rPr>
        <sz val="10"/>
        <rFont val="Times New Roman"/>
        <family val="1"/>
        <charset val="204"/>
      </rPr>
      <t>Здание бревенчатое, одноэтажное, 1947 год постройки, ощая площадь 282.9 м2</t>
    </r>
  </si>
  <si>
    <r>
      <rPr>
        <sz val="10"/>
        <rFont val="Times New Roman"/>
        <family val="1"/>
        <charset val="204"/>
      </rPr>
      <t>Здание поселковой администрации</t>
    </r>
  </si>
  <si>
    <r>
      <rPr>
        <sz val="10"/>
        <rFont val="Times New Roman"/>
        <family val="1"/>
        <charset val="204"/>
      </rPr>
      <t>Общая площадь 200 кв.м 1967 год постройки</t>
    </r>
  </si>
  <si>
    <r>
      <rPr>
        <sz val="10"/>
        <rFont val="Times New Roman"/>
        <family val="1"/>
        <charset val="204"/>
      </rPr>
      <t>Закон Республики Карелия №-1202-ЗРК от 05.06.2008</t>
    </r>
  </si>
  <si>
    <r>
      <rPr>
        <sz val="10"/>
        <rFont val="Times New Roman"/>
        <family val="1"/>
        <charset val="204"/>
      </rPr>
      <t>Здание управления</t>
    </r>
  </si>
  <si>
    <r>
      <rPr>
        <sz val="10"/>
        <rFont val="Times New Roman"/>
        <family val="1"/>
        <charset val="204"/>
      </rPr>
      <t>Общая площадь 75 кв .м 1963 год постройки</t>
    </r>
  </si>
  <si>
    <r>
      <rPr>
        <sz val="10"/>
        <rFont val="Times New Roman"/>
        <family val="1"/>
        <charset val="204"/>
      </rPr>
      <t>Здание общежития</t>
    </r>
  </si>
  <si>
    <r>
      <rPr>
        <sz val="10"/>
        <rFont val="Times New Roman"/>
        <family val="1"/>
        <charset val="204"/>
      </rPr>
      <t>Кирпичное, пятиэтажное здание, общая площадь 400 кв.м</t>
    </r>
  </si>
  <si>
    <r>
      <rPr>
        <sz val="10"/>
        <rFont val="Times New Roman"/>
        <family val="1"/>
        <charset val="204"/>
      </rPr>
      <t>Здание сельского Совета</t>
    </r>
  </si>
  <si>
    <r>
      <rPr>
        <sz val="10"/>
        <rFont val="Times New Roman"/>
        <family val="1"/>
        <charset val="204"/>
      </rPr>
      <t>1982 год постройки, стоимость 260658.00 руб</t>
    </r>
  </si>
  <si>
    <r>
      <rPr>
        <sz val="10"/>
        <rFont val="Times New Roman"/>
        <family val="1"/>
        <charset val="204"/>
      </rPr>
      <t>Закон Республики Карелия № 1202-ЗРК от 05.06.2008</t>
    </r>
  </si>
  <si>
    <r>
      <rPr>
        <sz val="10"/>
        <rFont val="Times New Roman"/>
        <family val="1"/>
        <charset val="204"/>
      </rPr>
      <t>сквер</t>
    </r>
  </si>
  <si>
    <r>
      <rPr>
        <sz val="10"/>
        <rFont val="Times New Roman"/>
        <family val="1"/>
        <charset val="204"/>
      </rPr>
      <t>Общая площадь 2500 кв.м кустарники, деревья</t>
    </r>
  </si>
  <si>
    <r>
      <rPr>
        <sz val="10"/>
        <rFont val="Times New Roman"/>
        <family val="1"/>
        <charset val="204"/>
      </rPr>
      <t>Мемориальная плита памятник Калинину</t>
    </r>
  </si>
  <si>
    <r>
      <rPr>
        <sz val="10"/>
        <rFont val="Times New Roman"/>
        <family val="1"/>
        <charset val="204"/>
      </rPr>
      <t>Пгт Повенец, ул. Калинина</t>
    </r>
  </si>
  <si>
    <r>
      <rPr>
        <sz val="10"/>
        <rFont val="Times New Roman"/>
        <family val="1"/>
        <charset val="204"/>
      </rPr>
      <t>1967 год установки каменный</t>
    </r>
  </si>
  <si>
    <r>
      <rPr>
        <sz val="10"/>
        <rFont val="Times New Roman"/>
        <family val="1"/>
        <charset val="204"/>
      </rPr>
      <t>Мемориальная доска (барельеф) Калинину</t>
    </r>
  </si>
  <si>
    <r>
      <rPr>
        <sz val="10"/>
        <rFont val="Times New Roman"/>
        <family val="1"/>
        <charset val="204"/>
      </rPr>
      <t>1985 год установки</t>
    </r>
  </si>
  <si>
    <r>
      <rPr>
        <sz val="10"/>
        <rFont val="Times New Roman"/>
        <family val="1"/>
        <charset val="204"/>
      </rPr>
      <t>Закон Республики Карелия №1202-ЗРК от 05.06.2008</t>
    </r>
  </si>
  <si>
    <r>
      <rPr>
        <sz val="10"/>
        <rFont val="Times New Roman"/>
        <family val="1"/>
        <charset val="204"/>
      </rPr>
      <t>Мемориал войнам</t>
    </r>
  </si>
  <si>
    <r>
      <rPr>
        <sz val="10"/>
        <rFont val="Times New Roman"/>
        <family val="1"/>
        <charset val="204"/>
      </rPr>
      <t>1918 год установки каменный</t>
    </r>
  </si>
  <si>
    <r>
      <rPr>
        <sz val="10"/>
        <rFont val="Times New Roman"/>
        <family val="1"/>
        <charset val="204"/>
      </rPr>
      <t>1990 год установки, высота 3.5 м каменная</t>
    </r>
  </si>
  <si>
    <r>
      <rPr>
        <sz val="10"/>
        <rFont val="Times New Roman"/>
        <family val="1"/>
        <charset val="204"/>
      </rPr>
      <t>Памятник жертвам строительства ББКа</t>
    </r>
  </si>
  <si>
    <r>
      <rPr>
        <sz val="10"/>
        <rFont val="Times New Roman"/>
        <family val="1"/>
        <charset val="204"/>
      </rPr>
      <t>1969 год установки камненный</t>
    </r>
  </si>
  <si>
    <r>
      <rPr>
        <sz val="10"/>
        <rFont val="Times New Roman"/>
        <family val="1"/>
        <charset val="204"/>
      </rPr>
      <t>пожарный водоем</t>
    </r>
  </si>
  <si>
    <r>
      <rPr>
        <sz val="10"/>
        <rFont val="Times New Roman"/>
        <family val="1"/>
        <charset val="204"/>
      </rPr>
      <t>1978 год постройки</t>
    </r>
  </si>
  <si>
    <r>
      <rPr>
        <sz val="10"/>
        <rFont val="Times New Roman"/>
        <family val="1"/>
        <charset val="204"/>
      </rPr>
      <t>1964 год постройки</t>
    </r>
  </si>
  <si>
    <r>
      <rPr>
        <sz val="10"/>
        <rFont val="Times New Roman"/>
        <family val="1"/>
        <charset val="204"/>
      </rPr>
      <t>1981 год постройки</t>
    </r>
  </si>
  <si>
    <r>
      <rPr>
        <sz val="10"/>
        <rFont val="Times New Roman"/>
        <family val="1"/>
        <charset val="204"/>
      </rPr>
      <t>1979 год постройки</t>
    </r>
  </si>
  <si>
    <r>
      <rPr>
        <sz val="10"/>
        <rFont val="Times New Roman"/>
        <family val="1"/>
        <charset val="204"/>
      </rPr>
      <t>1980 год постройки</t>
    </r>
  </si>
  <si>
    <r>
      <rPr>
        <sz val="10"/>
        <rFont val="Times New Roman"/>
        <family val="1"/>
        <charset val="204"/>
      </rPr>
      <t>Места захоронения</t>
    </r>
  </si>
  <si>
    <r>
      <rPr>
        <sz val="10"/>
        <rFont val="Times New Roman"/>
        <family val="1"/>
        <charset val="204"/>
      </rPr>
      <t>Площадь80000к в.м Площадь 15000к вм Площадь 20000 кв м Площадь 15000 кв м Площадь400000 кв м Площадь 20000 кв м</t>
    </r>
  </si>
  <si>
    <r>
      <rPr>
        <sz val="10"/>
        <rFont val="Times New Roman"/>
        <family val="1"/>
        <charset val="204"/>
      </rPr>
      <t>Протяженность 200 м. покрытие грунтовое</t>
    </r>
  </si>
  <si>
    <r>
      <rPr>
        <sz val="10"/>
        <rFont val="Times New Roman"/>
        <family val="1"/>
        <charset val="204"/>
      </rPr>
      <t>Протяженность 1500 м. покрытие асфальтовое</t>
    </r>
  </si>
  <si>
    <r>
      <rPr>
        <sz val="10"/>
        <rFont val="Times New Roman"/>
        <family val="1"/>
        <charset val="204"/>
      </rPr>
      <t>Протяженность 1200 м. покрытие грунтовое</t>
    </r>
  </si>
  <si>
    <r>
      <rPr>
        <sz val="10"/>
        <rFont val="Times New Roman"/>
        <family val="1"/>
        <charset val="204"/>
      </rPr>
      <t>Протяженность 2000 м. покрытие грунтовое</t>
    </r>
  </si>
  <si>
    <r>
      <rPr>
        <sz val="10"/>
        <rFont val="Times New Roman"/>
        <family val="1"/>
        <charset val="204"/>
      </rPr>
      <t>Протяженность 1500 м. покрытие грунтовое</t>
    </r>
  </si>
  <si>
    <r>
      <rPr>
        <sz val="10"/>
        <rFont val="Times New Roman"/>
        <family val="1"/>
        <charset val="204"/>
      </rPr>
      <t>Протяженность 500 м. покрытие грунтовое</t>
    </r>
  </si>
  <si>
    <r>
      <rPr>
        <sz val="10"/>
        <rFont val="Times New Roman"/>
        <family val="1"/>
        <charset val="204"/>
      </rPr>
      <t>Протяженность 1000 м. покрытие грунтовое</t>
    </r>
  </si>
  <si>
    <r>
      <rPr>
        <sz val="10"/>
        <rFont val="Times New Roman"/>
        <family val="1"/>
        <charset val="204"/>
      </rPr>
      <t>Здание Повенецкого Дома Культуры</t>
    </r>
  </si>
  <si>
    <r>
      <rPr>
        <sz val="10"/>
        <rFont val="Times New Roman"/>
        <family val="1"/>
        <charset val="204"/>
      </rPr>
      <t>Кирпичное, одноэтажное, 1967 год постройки, площадь-813.60 кв.м</t>
    </r>
  </si>
  <si>
    <r>
      <rPr>
        <sz val="10"/>
        <rFont val="Times New Roman"/>
        <family val="1"/>
        <charset val="204"/>
      </rPr>
      <t>Постановление правительства РК №-272-П от 25.11.2010 г</t>
    </r>
  </si>
  <si>
    <r>
      <rPr>
        <sz val="10"/>
        <rFont val="Times New Roman"/>
        <family val="1"/>
        <charset val="204"/>
      </rPr>
      <t>Здание Габсельгского дома досуга</t>
    </r>
  </si>
  <si>
    <r>
      <rPr>
        <sz val="10"/>
        <rFont val="Times New Roman"/>
        <family val="1"/>
        <charset val="204"/>
      </rPr>
      <t>здание бывшее котельной порта в комплексе с оборудованием и наружными, внутренними тепловыми сетями</t>
    </r>
  </si>
  <si>
    <r>
      <rPr>
        <sz val="10"/>
        <rFont val="Times New Roman"/>
        <family val="1"/>
        <charset val="204"/>
      </rPr>
      <t>1992 год ввода в эксплуатацию, мощность 2.01 Г кал/час, вид топлива уголь, протяженность тепловых сетей 900</t>
    </r>
  </si>
  <si>
    <t>муниципального имущества Повенецкого городского поселения</t>
  </si>
  <si>
    <t>Постановление РК №- 156-П от 10.07.2009</t>
  </si>
  <si>
    <t>Постановление РК №-156-П от 10.07.2009</t>
  </si>
  <si>
    <t>Постановление РК№-156-П от 10.07.2009</t>
  </si>
  <si>
    <t>Постановление РК №-156-Пот 10.07.2009</t>
  </si>
  <si>
    <t>Постановление РК №-15 6-П от 10.07.20097.2009</t>
  </si>
  <si>
    <t>Постановление РК №-15 6-Пот 10.07.2009</t>
  </si>
  <si>
    <t>Постановление РК  №-156-П от 10.07.2009</t>
  </si>
  <si>
    <t>Постановление РК  №- 156-П от 10.07.2009</t>
  </si>
  <si>
    <t>с. Сосновка,ул. Набережная, 6</t>
  </si>
  <si>
    <t>1984 год постройки</t>
  </si>
  <si>
    <t>Постановление РК №- 156-П  от 10.07.2009</t>
  </si>
  <si>
    <t>пос. Новая Габсельга, ул. Школьная, 11</t>
  </si>
  <si>
    <t>пгт Повенец, ул. Петрозаводс кая, 16</t>
  </si>
  <si>
    <t xml:space="preserve">Ежеквартальные сети 17 квартала ( незавершенное строительство </t>
  </si>
  <si>
    <r>
      <rPr>
        <sz val="10"/>
        <rFont val="Times New Roman"/>
        <family val="1"/>
        <charset val="204"/>
      </rPr>
      <t>Вид топлива-уголь мощность 6 Г кал/час. Протяженность тепловых сетей 5.501 км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ahoma"/>
        <family val="2"/>
        <charset val="204"/>
      </rPr>
      <t>(1030 п.м.)</t>
    </r>
  </si>
  <si>
    <t>Вид топлива-уголь, дрова мощность 4.481 Гкал/час. 1974 год ввода в эксплуатацию, протяженность тепловых сетей 2.32 км.(2357 п.м.)</t>
  </si>
  <si>
    <t>Постановление РК №-156-П от 10.07.2009 .</t>
  </si>
  <si>
    <r>
      <rPr>
        <sz val="10"/>
        <rFont val="Times New Roman"/>
        <family val="1"/>
        <charset val="204"/>
      </rPr>
      <t>Вид топлива-уголь, дрова мощность 2 Гкал/час 1977</t>
    </r>
    <r>
      <rPr>
        <b/>
        <i/>
        <sz val="10"/>
        <rFont val="Tahoma"/>
        <family val="2"/>
        <charset val="204"/>
      </rPr>
      <t xml:space="preserve"> </t>
    </r>
    <r>
      <rPr>
        <sz val="10"/>
        <rFont val="Times New Roman"/>
        <family val="1"/>
        <charset val="204"/>
      </rPr>
      <t>год ввода в эксплуатацию протяженность тепловых сетей 2.278 км. (877 п.м.)</t>
    </r>
  </si>
  <si>
    <t xml:space="preserve">Спортивный комплекс </t>
  </si>
  <si>
    <r>
      <rPr>
        <sz val="10"/>
        <rFont val="Times New Roman"/>
        <family val="1"/>
        <charset val="204"/>
      </rPr>
      <t xml:space="preserve">Магистральные сети водопровода: 1969 год ввода в эксплуатацию, протяженность 13.7  км. ''Водозаборные сооружения: </t>
    </r>
    <r>
      <rPr>
        <sz val="10"/>
        <rFont val="Times New Roman"/>
        <family val="1"/>
        <charset val="204"/>
      </rPr>
      <t>S -56 м.кв.,</t>
    </r>
    <r>
      <rPr>
        <b/>
        <i/>
        <sz val="10"/>
        <rFont val="Tahoma"/>
        <family val="2"/>
        <charset val="204"/>
      </rPr>
      <t xml:space="preserve"> </t>
    </r>
    <r>
      <rPr>
        <sz val="10"/>
        <rFont val="Times New Roman"/>
        <family val="1"/>
        <charset val="204"/>
      </rPr>
      <t>1978 год ввода в эксплуатацию: очистные сооружения с магистральными сетями: 1977 год ввода в эксплуатацию, протяженность 5.7    км</t>
    </r>
  </si>
  <si>
    <t xml:space="preserve">Постановление РК№-156-П от 10.07.2009 </t>
  </si>
  <si>
    <t>№</t>
  </si>
  <si>
    <t xml:space="preserve">Пгт.Повенец поселок при 7 шлюзе ББК, 5 </t>
  </si>
  <si>
    <t xml:space="preserve">Пгт.Повенец поселок при 7 шлюзе ББК, 13 </t>
  </si>
  <si>
    <r>
      <rPr>
        <sz val="10"/>
        <rFont val="Times New Roman"/>
        <family val="1"/>
        <charset val="204"/>
      </rPr>
      <t>403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</si>
  <si>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</si>
  <si>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</si>
  <si>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</si>
  <si>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</si>
  <si>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</si>
  <si>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</si>
  <si>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</si>
  <si>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</si>
  <si>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</si>
  <si>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</si>
  <si>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</si>
  <si>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</si>
  <si>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</si>
  <si>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</si>
  <si>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372.</t>
    </r>
  </si>
  <si>
    <t>пос. Верхнее Волозеро, ул. Школьная, 6</t>
  </si>
  <si>
    <t>пос. Верхнее Волозеро, ул. Центральная 2</t>
  </si>
  <si>
    <t>д. Тихвин бор, пос.Верхнее Волозеро, пос. Лобское, д.Габсельга, пгт.Повенец поселок при 8 Шлюзе ББК</t>
  </si>
  <si>
    <t xml:space="preserve">Пгт.Повенец поселок при 7 шлюзе ББК, 4 </t>
  </si>
  <si>
    <t>Пгт.Повенец поселок при 8 шлюзе ББК,1</t>
  </si>
  <si>
    <t>Пгт.Повенец, ул. Ленина</t>
  </si>
  <si>
    <t>Пгт.Повенец поселок при 7 шлюзе ББК</t>
  </si>
  <si>
    <t>Пгт.Повенец поселок при 4 Шлюзе ББК</t>
  </si>
  <si>
    <t>Пгт.Повенец поселок при 8 шлюзе ББК</t>
  </si>
  <si>
    <t>Пгт.Повенец поселок при 8 шлюзе ББК ,2</t>
  </si>
  <si>
    <t>Пгт.Повенец поселок при 9 шлюзе ББК ,3</t>
  </si>
  <si>
    <t>Пгт.Повенец поселок при 7 шлюзе ББК ,10</t>
  </si>
  <si>
    <t xml:space="preserve">Пгт.Повенец поселок при 7 шлюзе ББК , 12 </t>
  </si>
  <si>
    <t>Пгт.Повенец поселок при 3 шлюзе ББК ,5</t>
  </si>
  <si>
    <t>Пгт.Повенец поселок при 9 шлюзе ББК , 16</t>
  </si>
  <si>
    <t>Пгт.Повенец поселок при 7 шлюзе ББК ,11</t>
  </si>
  <si>
    <t xml:space="preserve">Пгт.Повенец поселок при 7 шлюзе ББК ,9 </t>
  </si>
  <si>
    <t>Пгт.Повенец поселок при 7 Шлюзе ББК, 8</t>
  </si>
  <si>
    <t>Пгт.Повенец поселок при 3 шлюзе ББК ,6</t>
  </si>
  <si>
    <t>Пгт.Повенец поселок при 2 шлюзе ББК ,6</t>
  </si>
  <si>
    <t>Пгт.Повенец поселок при 7 шлюзе ББК , 17</t>
  </si>
  <si>
    <t>Пгт.Повенец поселок при 1 шлюзе ББК ,4</t>
  </si>
  <si>
    <t>Пгт.Повенец поселок при 1 шлюзе ББК ,3</t>
  </si>
  <si>
    <t>Пгт.Повенец поселок при 7 шлюзе ББК , 14</t>
  </si>
  <si>
    <t>Пгт.Повенец поселок при 3 шлюзе ББК ,4</t>
  </si>
  <si>
    <t>Пгт.Повенец поселок при 3 шлюзе ББК ,7</t>
  </si>
  <si>
    <t>Пгт.Повенец поселок при 3 шлюзе ББК ,3</t>
  </si>
  <si>
    <t>Пгт.Повенец поселок при 8 шлюзе ББК , б/н</t>
  </si>
  <si>
    <t>Пгт.Повенец поселок при 7 шлюзе ББК ,6</t>
  </si>
  <si>
    <t>Пгт.Повенец поселок при 3 Шлюзе ББК</t>
  </si>
  <si>
    <t>Пгт.Повенец поселок при 5 Шлюзе ББК</t>
  </si>
  <si>
    <t>Пгт.Повенец поселок при 7 Шлюзе ББК</t>
  </si>
  <si>
    <t>Пгт Повенец, ул. Красное поле , площ здания 666 м.кв.</t>
  </si>
  <si>
    <t>Пгт Повенец, ул. Пролетарская</t>
  </si>
  <si>
    <t>Пгт Повенец, ул. Пролетарская , площ.здания 310,4м.кв.</t>
  </si>
  <si>
    <t>Пгт Повенец, ул. Новая , площ.здания 111,6 м.кв. год ввода в экспл.1970, протяж-ть трассы 935 п.м.</t>
  </si>
  <si>
    <t xml:space="preserve">Пгт. Повенец, ул. Ленина </t>
  </si>
  <si>
    <t>Пгт Повенец</t>
  </si>
  <si>
    <t>Пгт Повенец, ул. 9 мая 8</t>
  </si>
  <si>
    <t>Пгт Повенец, ул. Ленина, 17</t>
  </si>
  <si>
    <t>Пгт Повенец, ул. Ленина, 16</t>
  </si>
  <si>
    <t>Пгт Повенец, ул. Ленина,13</t>
  </si>
  <si>
    <t>Пгт Повенец, ул. Ленина, 18</t>
  </si>
  <si>
    <t>Пгт Повенец, ул. Калинина</t>
  </si>
  <si>
    <t>Пгт Повенец, ул Парамонова</t>
  </si>
  <si>
    <t>Пгт Повенец, ул Копейкина</t>
  </si>
  <si>
    <t>Пгт Повенец,</t>
  </si>
  <si>
    <t xml:space="preserve">Пгт Повенец, ул Советская </t>
  </si>
  <si>
    <t xml:space="preserve">Пгт Повенец, ул Титова </t>
  </si>
  <si>
    <t xml:space="preserve">Пгт Повенец, ул Копейкина </t>
  </si>
  <si>
    <t xml:space="preserve">Пгт Повенец, ул Калинина </t>
  </si>
  <si>
    <t xml:space="preserve">Пгт Повенец, ул 9 мая </t>
  </si>
  <si>
    <t xml:space="preserve">Пгт Повенец, ул Октябрьская </t>
  </si>
  <si>
    <t>Пгт Повенец, ул Петрозаводская</t>
  </si>
  <si>
    <t>Пгт Повенец, ул. Зеленая</t>
  </si>
  <si>
    <t xml:space="preserve">Пгт Повенец, ул Красное поле </t>
  </si>
  <si>
    <t>Пгт Повенец, ул. Ленина</t>
  </si>
  <si>
    <t xml:space="preserve">Пгт Повенец, ул.Заречная </t>
  </si>
  <si>
    <t xml:space="preserve">Пгт Повенец, ул.Пролетарская </t>
  </si>
  <si>
    <t xml:space="preserve">Пгт Повенец, ул. Парамонова </t>
  </si>
  <si>
    <t>пос. Новая Габсельга, ул. Дорожная, 4</t>
  </si>
  <si>
    <t>пос. Новая Габсельга</t>
  </si>
  <si>
    <t>пос. Новая Габсельга, ул. Дорожная</t>
  </si>
  <si>
    <t>Пос.Новая Габсельга, ул. Дорожная, 16</t>
  </si>
  <si>
    <t>Кирпичное, одноэтажное, 1978 год постройки,площадь 160 кв.м</t>
  </si>
  <si>
    <t>д.Габсельга, ул. Школьная</t>
  </si>
  <si>
    <t>с. Сосновка, ул. Юбилейная, 26</t>
  </si>
  <si>
    <t>с. Сосновка, ул. Конституции, 20 Б</t>
  </si>
  <si>
    <t>с. Сосновка, ул. Юбилейная, площадь здания 408,2 м.кв.</t>
  </si>
  <si>
    <t>с. Сосновка, ул. Юбилейная, 18</t>
  </si>
  <si>
    <t>с. Сосновка, ул Юбилейная, 22 ,кв 11</t>
  </si>
  <si>
    <t>пгт Повенец, ул. 9 Мая, 12</t>
  </si>
  <si>
    <t>площадь 31,1 кв.м, на 5 этаже кирпичного пятиэтажного дома</t>
  </si>
  <si>
    <t>квартира</t>
  </si>
  <si>
    <t>Постановление МО Медвежьегорский муниципальный район от 02.12.2014 №107</t>
  </si>
  <si>
    <t>площадь 29,8 кв.м, на 4 этаже кирпичного пятиэтажного дома</t>
  </si>
  <si>
    <t>Постановление МО Медвежьегорский муниципальный район от 02.12.2014 №108</t>
  </si>
  <si>
    <r>
      <t xml:space="preserve">Постановление МО "Медвежьегорский муниципальный район" № 740 от 24.04.2011, </t>
    </r>
    <r>
      <rPr>
        <sz val="10"/>
        <rFont val="Times New Roman"/>
        <family val="1"/>
        <charset val="204"/>
      </rPr>
      <t>Решение 11 сессии Медвежьегорско го района от 16.12.2010 №-172</t>
    </r>
  </si>
  <si>
    <t>пгт Повенец, ул. Ленина, 30</t>
  </si>
  <si>
    <t>Свидетельство регистрации права на ЗУ от 21.07.2014 г, №10-АБ 657861</t>
  </si>
  <si>
    <t>Пгт Повенец, ул. 9 Мая, 12, кв.98</t>
  </si>
  <si>
    <t>Пгт Повенец, ул. 9 Мая, 12, кв.50</t>
  </si>
  <si>
    <t>Пгт Повенец, ул. 9 Мая, 8, кв.59</t>
  </si>
  <si>
    <t>Постановление Медвежьегорского муниципального района от 13.07.2016 г. №427</t>
  </si>
  <si>
    <t>Постановление Медвежьегорского муниципального района №1325 от 27.06.2011, Решение сессии Медвежьегорско го района №-211 от 05.04.2011</t>
  </si>
  <si>
    <t>Дороги, зеленые насаждения</t>
  </si>
  <si>
    <t>Адрес местонахождения</t>
  </si>
  <si>
    <r>
      <t xml:space="preserve">Пгт Повенец, ул. Бульварная </t>
    </r>
    <r>
      <rPr>
        <b/>
        <i/>
        <sz val="10"/>
        <rFont val="Tahoma"/>
        <family val="2"/>
        <charset val="204"/>
      </rPr>
      <t/>
    </r>
  </si>
  <si>
    <t>Пгт Повенец, пер Водников</t>
  </si>
  <si>
    <t>Пгт Повенец, ул.Гористая</t>
  </si>
  <si>
    <t>Протяженность 2000 м. покрытие грунтовое и асфальтовое</t>
  </si>
  <si>
    <t>Протяженность 337 м. покрытие грунтовое, назначение : дорожно-мостовое хозяйство</t>
  </si>
  <si>
    <t>Постановление Правительства РК от 20.06.2017 г. №211-П</t>
  </si>
  <si>
    <t>пос. Лобское, 2</t>
  </si>
  <si>
    <t>пос. Лобское, 11 Б</t>
  </si>
  <si>
    <t>договор дарения №55/17 от 01.08.2017 г., Акт приема- передачи от 01.08.2017 г.</t>
  </si>
  <si>
    <t>жилой дом</t>
  </si>
  <si>
    <t>д. Тихвин Бор, 1</t>
  </si>
  <si>
    <t>д. Тихвин Бор, 16, кв.1</t>
  </si>
  <si>
    <t>Пгт Повенец, ул.Ленина, 30, кв. 44</t>
  </si>
  <si>
    <t>муниципальный контракт от 05.06.2018 г. №-1аэф-18</t>
  </si>
  <si>
    <t>Пгт Повенец, ул.Красное Поле, 7, кв. 13</t>
  </si>
  <si>
    <t>муниципальный контракт от 05.06.2018 г. №-3аэф-18</t>
  </si>
  <si>
    <t>Пгт Повенец, ул. 9 мая,  12, кв. 51</t>
  </si>
  <si>
    <t>муниципальный контракт от 26.06.2018 г. №-4аэф-18</t>
  </si>
  <si>
    <t>Пгт Повенец, ул. 9 мая,  12, кв. 93</t>
  </si>
  <si>
    <t>муниципальный контракт от 26.06.2018 г. №-6аэф-18</t>
  </si>
  <si>
    <t>Пгт Повенец, ул. Пролетарская,  21, кв. 10</t>
  </si>
  <si>
    <t>муниципальный контракт от 29.06.2018 г. №-7аэф-18</t>
  </si>
  <si>
    <t>Пгт Повенец, ул. 9 мая,  12, кв. 39</t>
  </si>
  <si>
    <t>муниципальный контракт от 20.07.2018 г. №-8аэф-18</t>
  </si>
  <si>
    <t>Пгт Повенец, ул.Ленина, 28, кв. 14</t>
  </si>
  <si>
    <t>муниципальный контракт от 20.06.2018 г. №-9аэф-18</t>
  </si>
  <si>
    <t>Пгт Повенец, ул. 9 мая,  12, кв. 83</t>
  </si>
  <si>
    <t>муниципальный контракт от 24.07.2018 г. №-10аэф-18</t>
  </si>
  <si>
    <t>Пгт Повенец, ул. 9 мая,  12, кв. 109</t>
  </si>
  <si>
    <t>муниципальный контракт от 01.08.2018 г. №-12аэф-18</t>
  </si>
  <si>
    <t>Пгт Повенец, ул.Пролетарская,  19, кв. 16</t>
  </si>
  <si>
    <t>муниципальный контракт от 23.07.2018 г. №-13аэф-18</t>
  </si>
  <si>
    <t>пожарные гидранты</t>
  </si>
  <si>
    <t xml:space="preserve">количество 28 шт. Расположенны: ул.Гористая( водозабор), ул.Гористая, 10,
ул Пролетарская у домов №-5,13..15.19..27.
ул.Пролетарская в районе бани,
ул Петрозаводская у  домов №-1-а, 6,12,16,
 на пресечении ул. Петрозаводская и  ул Ленина,
пересечение  ул. Петрозаводская и ул.Калинина,
ул Калинина у  домов №-6,14,23 ,
ул Красное поле у домов 4,7, 9 ,
  ул. Новая ( 2 гидранта,,)
 на пересечении ул. Ленина и Красное поле,
пересечение  ул. Ленина и 9 мая,
  по ул. Ленина в районе Дома Культуры,
ул Ленина дома №-15, 
ул. Калинина у дома №-23, у здания детского сада по ул.9 мая
</t>
  </si>
  <si>
    <t>Распоряжение №19 от 27.03.2019 г., решение Медвежьегорского районного суда  от 07.03.2017 г №-2-190/2017</t>
  </si>
  <si>
    <t>муниципальный контракт 14аэф-18 от 03.08.2018 года.</t>
  </si>
  <si>
    <t>г. Петрозаводск, Вьюжный проезд, д.5, кв.25</t>
  </si>
  <si>
    <t>г. Петрозаводск, Вьюжный проезд, д.5, кв.70</t>
  </si>
  <si>
    <t>г. Петрозаводск, Вьюжный проезд, д.5, кв.104</t>
  </si>
  <si>
    <t>г. Петрозаводск, Вьюжный проезд, д.5, кв.57</t>
  </si>
  <si>
    <t>г. Петрозаводск, Вьюжный проезд, д.5, кв.107</t>
  </si>
  <si>
    <t>Пгт Повенец, ул Красное поле,9,кв.53</t>
  </si>
  <si>
    <t>Постановление Правительства РК №92-П от 27.02.2019 г.</t>
  </si>
  <si>
    <t>Артезианская скважина</t>
  </si>
  <si>
    <t>с. Сосновка</t>
  </si>
  <si>
    <t>Постановление Правительства РК №288-П от 05.07.2019 г.</t>
  </si>
  <si>
    <t>Водопроводные сети</t>
  </si>
  <si>
    <t>Канализационные сети</t>
  </si>
  <si>
    <t>с. Сосновка, ул. Юбилейная, 28, кв.4</t>
  </si>
  <si>
    <t>пос. Верхнее Волозеро, ул. Загородная, (13)  12 ( Постановление 64 от 17.06.2019 г, смена адреса)</t>
  </si>
  <si>
    <t>пос. Верхнее Волозеро, ул. Загородная, (12) 13  ( Постановление 64 от 17.06.2019 г, смена адреса)</t>
  </si>
  <si>
    <t xml:space="preserve">1946 год постройки, площадь 146,8 кв м </t>
  </si>
  <si>
    <t>Раздел 2 Муниципальное движимое имущество</t>
  </si>
  <si>
    <t>Раздел 1 Муниципальное недвижимое имущество</t>
  </si>
  <si>
    <t>Раздел 3 Муниципальные унитарные предприятия, муниципальные учреждения, хозяйственные общества, товарищества, акции, доли (вклады) в уставном (складочном) капитале</t>
  </si>
  <si>
    <t>Наименование движимого имущества</t>
  </si>
  <si>
    <t>Сведения о балансовой стоимости движимого имущества и начисленной амортизации (износе)</t>
  </si>
  <si>
    <t>Дата возникновения и прекращения права муниципальной собственности на движимое имущество</t>
  </si>
  <si>
    <t>Реквизиты документов-оснований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</si>
  <si>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</si>
  <si>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им даты их возникновения и прекращения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</si>
  <si>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</si>
  <si>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</si>
  <si>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</si>
  <si>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 (участие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</si>
  <si>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</si>
  <si>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обществ, товариществ)</t>
  </si>
  <si>
    <t>Данные о балансовой и остаточной стоимости основных средств (фондов) 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</si>
  <si>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</si>
  <si>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Муниципальное казенное учреждение культуры «Повенецкий библиотечно - досуговый центр»</t>
  </si>
  <si>
    <t>Муниципальное казенное учреждение "Административно - хозяйственный центр Повенецкого городского поселения"</t>
  </si>
  <si>
    <t>186326, Республика Карелия, Медвежьегорский район, пгт. Повенец, ул. Ленина, д.18</t>
  </si>
  <si>
    <t>186326, Республика Карелия, Медвежьегорский район, пгт. Повенец, ул. Ленина, д.17</t>
  </si>
  <si>
    <t xml:space="preserve">ОГРН 1131039000113                         от 26.02.2013 г.                     </t>
  </si>
  <si>
    <t>Решение Совета Повенецкого ГП №165 от 31.10.2012 г.</t>
  </si>
  <si>
    <t>книга</t>
  </si>
  <si>
    <t>конвектор</t>
  </si>
  <si>
    <t>Контейнер ТБО V=0,75 1</t>
  </si>
  <si>
    <t>Контейнер ТБО V=0,75 2</t>
  </si>
  <si>
    <t>Контейнер ТБО V=0,75 3</t>
  </si>
  <si>
    <t>Контейнер ТБО V=0,75 4</t>
  </si>
  <si>
    <t>Контейнер ТБО V=0,75 5</t>
  </si>
  <si>
    <t>Контейнер ТБО V=0,75 6</t>
  </si>
  <si>
    <t>Насос головные сооружения</t>
  </si>
  <si>
    <t>Насос К 65-50-160 головные сооружения</t>
  </si>
  <si>
    <t>Насос К 80-50-200 головные сооружения</t>
  </si>
  <si>
    <t>Насос подпитки К 80-50-200 головные сооружения</t>
  </si>
  <si>
    <t>Насос скважина головные сооружения</t>
  </si>
  <si>
    <t>Насос СМ 125-80-31 головные сооружения</t>
  </si>
  <si>
    <t>Насос ЭЦВ 10 КВ головные сооружения</t>
  </si>
  <si>
    <t>Насос ЭЦВ 5 головные сооружения</t>
  </si>
  <si>
    <t>Насос ЭЦВ 6-10 головные сооружения</t>
  </si>
  <si>
    <t>Насос ЭЦВ 6-10-11 головные сооружения</t>
  </si>
  <si>
    <t>Насос ЭЦВ 6-10-110 головные сооружения</t>
  </si>
  <si>
    <t>Оборудования для спортивной площадки (тренажеры)</t>
  </si>
  <si>
    <t>Станция "Каскад" головные сооружения</t>
  </si>
  <si>
    <t>Станция управления головные сооружения</t>
  </si>
  <si>
    <t>Эл.насос 2 шт головные сооружения</t>
  </si>
  <si>
    <t>Эл.насос головные сооружения</t>
  </si>
  <si>
    <t>Эл.насос НЦС головные сооружения</t>
  </si>
  <si>
    <t>эл.насос ЭЦВ головные сооружения</t>
  </si>
  <si>
    <t>Электросчетчик п.Повенец</t>
  </si>
  <si>
    <t>администрация Повенецкого городского поселения (муниципальная казна)</t>
  </si>
  <si>
    <t>Постановление РК№- 156-П от 10.07.2009</t>
  </si>
  <si>
    <t>компьютер</t>
  </si>
  <si>
    <t>Закон Республики Карелия № 1202-ЗРК от 05.06.2008</t>
  </si>
  <si>
    <t xml:space="preserve">администрация Повенецкого городского поселения </t>
  </si>
  <si>
    <t>Кресло офисное</t>
  </si>
  <si>
    <t>Закон Республики Карелия №1202-ЗРК от 05.06.2008</t>
  </si>
  <si>
    <t>Закон Республики Карелия №1202-ЗРК от 05.06.2009</t>
  </si>
  <si>
    <t>Шкаф архивный ШАМ 11/400 железный</t>
  </si>
  <si>
    <t>Кадастровый номер муниципального недвижимого имущества</t>
  </si>
  <si>
    <t>Сведения о балансовой стоимости недвижимого имущества и  начисленной амортизации (износе)</t>
  </si>
  <si>
    <t>Сведения о кадастровой стоимости недвижимого имущества</t>
  </si>
  <si>
    <t>Дата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</si>
  <si>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</si>
  <si>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</si>
  <si>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имущества ограничениях (обременениях) с указанием основания и даты их возникновения и прекращения</t>
  </si>
  <si>
    <t>Постановление РК №-156-П от 10.07.2009, передано БДЦ Акт приема-передачи 31.12.2010</t>
  </si>
  <si>
    <t>Постановление РК №-185-П от 14.06 2012 г., Передано в МКУК "БДЦ", Постановление №6 от 26.01.12</t>
  </si>
  <si>
    <t>Решение сессии Медвежьегорско го района №-211 от 05.04.2011, передано БДЦ Акт приема-передачи 25.07.2011</t>
  </si>
  <si>
    <t>телевизор Марка «Funai» 2003 год выпуска</t>
  </si>
  <si>
    <t>телевизор 2000 год выпуска</t>
  </si>
  <si>
    <t>исключен 31.12.2010</t>
  </si>
  <si>
    <t>Источник бесперебойного питания Марка « ARS Back-UPSCS 2007 г ВЫПУСКА</t>
  </si>
  <si>
    <t>книги 2005 год приобретения</t>
  </si>
  <si>
    <t>компьютер 1999 год выпуска</t>
  </si>
  <si>
    <t>Обогреватель масленый Мощность 1.8 кВт 2007 год выпуска</t>
  </si>
  <si>
    <t>Принтер лазерный Марка « Ganon LDR-2900» 2007 ГОД ВЫПУСКА</t>
  </si>
  <si>
    <t>Сканер планшетный Марка « Mustek Bear Paw 2448 С Spius» 2007 год выпуска</t>
  </si>
  <si>
    <t>Библиотечный фонд 155 экземпляр</t>
  </si>
  <si>
    <t>исключен 26.01.2012</t>
  </si>
  <si>
    <t>Конвектор Марка GENERAL Primero-M а- 2.5/230</t>
  </si>
  <si>
    <t>Решение сессии Медвежьегорского района №-211 от 05.04.2011, передано БДЦ Акт приема-передачи 25.07.2011</t>
  </si>
  <si>
    <t>исключен 25.07.2011</t>
  </si>
  <si>
    <t>пушка Марка ENERGY-01. 2009 год ввода в эксплуатацию</t>
  </si>
  <si>
    <t>Тепловая завеса Марка BALLU ВНС-3 SB.2008 год ввода в эксплуатацию</t>
  </si>
  <si>
    <t>Музыкальный центр Марка Samsung ММ 56G. 2008 год ввода в эксплуатацию</t>
  </si>
  <si>
    <t>Электрический счетчик 2009 год ввода в эксплуатацию</t>
  </si>
  <si>
    <t>Библиотечный фонд 229 экземпляров</t>
  </si>
  <si>
    <t>сейф железный</t>
  </si>
  <si>
    <t>Шкаф бухгалтерский Марка Т 19, железный</t>
  </si>
  <si>
    <t>Стол рабочий угловой 2006 год выпуска</t>
  </si>
  <si>
    <t>Стеллаж полузакрытый Из древесностружечной плиты</t>
  </si>
  <si>
    <t>прицеп</t>
  </si>
  <si>
    <t>Компьютер Марка G2260/512/80 Gb/GD RW/FDD/АТХЗ/ 50/К/М монитор LG</t>
  </si>
  <si>
    <t>Модем USR Sporster ext, 2005 год выпуска</t>
  </si>
  <si>
    <t>Принтер HP Laser Jet 1020 Q 5911A A4 600*600dpi ,2005 год выпуска</t>
  </si>
  <si>
    <t>Блок бесперебойного питания ups 500VA, 2005 год выпуска</t>
  </si>
  <si>
    <t>Факс, Panasonic КХ-FT-RU. 2005 год ввода в эксплуатацию</t>
  </si>
  <si>
    <t>Проигрыватель DVD Марка « XORO-306» 1992 год ввода в эксплуатацию</t>
  </si>
  <si>
    <t>Постановление правительства РК №-272-П от 25.11.2010 г, Акт приема-передачи 31.12.2010</t>
  </si>
  <si>
    <t>Акустическая система 2008 год ввода в экплуатацию</t>
  </si>
  <si>
    <t>Домашний кинотеатр Марка « Hyundai 5107 МР 4» 2007 год ввода в эксплуатацию</t>
  </si>
  <si>
    <t>магнитола Марка « LG LPCM 735 МР 3» 2007год ввода в эксплуатацию.</t>
  </si>
  <si>
    <t>микрофон 2008 год ввода в эксплуатацию</t>
  </si>
  <si>
    <t>Проигрыватель DVD Марка « BBKDV-516Si Karaoke» 2007 год ввода в эксплуатацию</t>
  </si>
  <si>
    <t>Ресивер Марка « ВВК АВ 225ввода в эксплуатацию</t>
  </si>
  <si>
    <t>телевизор Марка « Techno 1405» 2007 год ввода в эксплуатацию</t>
  </si>
  <si>
    <t>электросчетчик 2007 год ввода в эксплуатацию</t>
  </si>
  <si>
    <t>Электросчетчик 3-х фазный 1992 год ввода в эксплуатацию</t>
  </si>
  <si>
    <t>Конвекционный радиатор Марка « Timderkk TCR 510» 2007 год ввода в эксплуатацию</t>
  </si>
  <si>
    <t>Конвекционный радиатор Марка « Timderkk TCR 520» 2007 год ввода в эксплуатацию</t>
  </si>
  <si>
    <t>Радиатор чугунный 2007 год ввода в эксплуатацию</t>
  </si>
  <si>
    <t>Библиотечный фонд 46743 экземпляров</t>
  </si>
  <si>
    <t>Детская площадка, дата выпуска 19.09.2014 г., производитель ООО "КВЕН-СПБ", Пгт Повенец, ул. Ленина, 30 придомовая территория</t>
  </si>
  <si>
    <t>аминистрация Повенецкого городского поселения</t>
  </si>
  <si>
    <t>Библиотечный фонд, 35 экземпляров</t>
  </si>
  <si>
    <t>Постановление Медвежьегорского муниципального района от 30.11.2016 г. №761, Акт приема-передачи от 30.11.2016</t>
  </si>
  <si>
    <t>исключен 30.11.2016</t>
  </si>
  <si>
    <t>Библиотечный фонд, 16 экземпляров</t>
  </si>
  <si>
    <t>договор дарения №40/18 от 27.08.2018 г., акт приема- передачи от 27.08.2018 г., Постановление Медвежьегорского муниципального района №530 от 30.08.2018 г.; акт приема-передачи от 30.08.2018</t>
  </si>
  <si>
    <t>исключен 30.08.2018</t>
  </si>
  <si>
    <t>администрация Повенецкого городского поселения</t>
  </si>
  <si>
    <t xml:space="preserve">ОГРН 1101039000017    </t>
  </si>
  <si>
    <t>решение Совета Повенецкого ГП от  04.12.2009 года №-26  , Постановление №66 от 18.12.2009 г.</t>
  </si>
  <si>
    <t xml:space="preserve"> 10:01:0120124:5460</t>
  </si>
  <si>
    <t xml:space="preserve"> площадь 28,4 кв.м.(жилая 14,4 кв.м.), комнат -1, 5 этаж 5-ти этажного крупнопанельного дома.</t>
  </si>
  <si>
    <t>площадь 28,7 кв.м.(жилая 16,3 кв.м.), комнат -1, 4 этаж 5-ти этажного крупнопанельного дома.</t>
  </si>
  <si>
    <t>10:01:0120124:5505</t>
  </si>
  <si>
    <t>площадь 45,1 кв.м.(жилая 24,2 кв.м.), комнат -2, 4 этаж 5-ти этажного крупнопанельного дома.</t>
  </si>
  <si>
    <t>10:01:0120124:5539</t>
  </si>
  <si>
    <t>площадь 28,6 кв.м.(жилая 14,3 кв.м.), комнат -1, 5 этаж 5-ти этажного крупнопанельного дома.</t>
  </si>
  <si>
    <t>10:01:0120124:5492</t>
  </si>
  <si>
    <t>площадь 28,7 кв.м.(жилая 14,4 кв.м.), комнат -1, 5 этаж 5-ти этажного крупнопанельного дома.</t>
  </si>
  <si>
    <t>10:01:0120124:5542</t>
  </si>
  <si>
    <t xml:space="preserve">Дороги, зеленые насаждения </t>
  </si>
  <si>
    <t>10:13:0000000:4702</t>
  </si>
  <si>
    <t xml:space="preserve"> площадь 39,6 кв.м.</t>
  </si>
  <si>
    <t>10:13:0000000:11960</t>
  </si>
  <si>
    <t>10:13:0000000:4592</t>
  </si>
  <si>
    <t>10:13:0000000:4566</t>
  </si>
  <si>
    <t>10:13:0000000:4691</t>
  </si>
  <si>
    <t>10:13:0000000:4564</t>
  </si>
  <si>
    <t>10:13:0000000:4718</t>
  </si>
  <si>
    <t>10:13:0000000:4714</t>
  </si>
  <si>
    <t>10:13:0000000:4585</t>
  </si>
  <si>
    <t>10:13:0000000:4669</t>
  </si>
  <si>
    <t>10:13:0000000:4724</t>
  </si>
  <si>
    <t>10:13:0000000:4720</t>
  </si>
  <si>
    <t>10:13:0000000:4525</t>
  </si>
  <si>
    <t>10:13:0000000:4619</t>
  </si>
  <si>
    <t>10:13:0000000:4586</t>
  </si>
  <si>
    <t>10:13:0000000:4581</t>
  </si>
  <si>
    <t>10:13:0000000:4562</t>
  </si>
  <si>
    <t xml:space="preserve">Покрытие грунтовое, 1961 год ввода в эксплуатацию, протяженность 177 м, </t>
  </si>
  <si>
    <t>Пгт Повенец, ул. Пролетарская, д.27</t>
  </si>
  <si>
    <t xml:space="preserve"> 10:13:0000000:12318</t>
  </si>
  <si>
    <t>10:13:0070101:302</t>
  </si>
  <si>
    <t>площадь 47,9 кв.м., этаж 1 одноэтажного деревянного жилого дома</t>
  </si>
  <si>
    <t>10:13:0080401:66</t>
  </si>
  <si>
    <t>Нежилое здание, дом детского творчества</t>
  </si>
  <si>
    <t>10:13:0070103:173</t>
  </si>
  <si>
    <t xml:space="preserve"> площадь 48,2 кв.м., 4 этаж, балансовая стоимость 630000,00 руб.</t>
  </si>
  <si>
    <t>10:13:0000000:8990</t>
  </si>
  <si>
    <t xml:space="preserve"> площадь 48,3 кв.м., 5 этаж, балансовая стоимость 821280,00 руб.</t>
  </si>
  <si>
    <t>10:13:0000000:9001</t>
  </si>
  <si>
    <t>площадь 59,5 кв.м., 4 этаж, балансовая стоимость 1021467,00 руб.</t>
  </si>
  <si>
    <t>10:13:0000000:8980</t>
  </si>
  <si>
    <t xml:space="preserve"> площадь 32,1 кв.м., 5 этаж, балансовая стоимость 510733,50 руб.</t>
  </si>
  <si>
    <t>10:13:0000000:9009</t>
  </si>
  <si>
    <t xml:space="preserve"> площадь 59,5 кв.м., 3 этаж, балансовая стоимость 856680,00 руб.</t>
  </si>
  <si>
    <t>10:13:0000000:8965</t>
  </si>
  <si>
    <t>10:13:0000000:6980</t>
  </si>
  <si>
    <t>площадь 32,8 кв.м., 5 этаж, балансовая стоимость 469050,00 руб.</t>
  </si>
  <si>
    <t>10:13:0070101:162</t>
  </si>
  <si>
    <t xml:space="preserve"> площадь 75,7 кв.м., 4 этаж, балансовая стоимость 1337235,00 руб.</t>
  </si>
  <si>
    <t>10:13:0070101:342</t>
  </si>
  <si>
    <t>площадь 58,9 кв.м., 2 этаж, балансовая стоимость 844290,00 руб.</t>
  </si>
  <si>
    <t>10:13:0070103:211</t>
  </si>
  <si>
    <t>площадь 50,4 кв.м., 1 этаж, балансовая стоимость 812430,00  руб.</t>
  </si>
  <si>
    <t>10:13:0070103:110</t>
  </si>
  <si>
    <t>Постановление РК №-156-П от 10.07.2009, Акт от 24.05.2010</t>
  </si>
  <si>
    <t>исключен 24.05.2010</t>
  </si>
  <si>
    <t>Постановление РК №- 156-П от 10.07.2009, Постановление 08.02.10 №-10</t>
  </si>
  <si>
    <t>исключен 08.02.2010</t>
  </si>
  <si>
    <t>10:13:0080103:7</t>
  </si>
  <si>
    <t>Постановление РК№-156-П от 10.07.2009, передано Постановление №112 от 08.12.2014 г.</t>
  </si>
  <si>
    <t>исключен 08.12.2014</t>
  </si>
  <si>
    <t>Постановление РК №-156-П от 10.07.2009, Акт приема-передачи 31.12.2010</t>
  </si>
  <si>
    <t>пос. Новая Габсельга, ул. Заречная, 1</t>
  </si>
  <si>
    <t>пос. Новая Габсельга, ул. Заречная, 1а</t>
  </si>
  <si>
    <t>пос. Новая Габсельга, ул. Заречная, 3</t>
  </si>
  <si>
    <t>пос. Новая Габсельга, ул. Заречная, 5</t>
  </si>
  <si>
    <t>пос. Новая Габсельга, ул. Заречная, 7</t>
  </si>
  <si>
    <t>Постановление РК №-156-П от 10.07.2009, 01.04.2016 в республику</t>
  </si>
  <si>
    <t>площадь 47,1 кв.м., 5 этаж.</t>
  </si>
  <si>
    <t>Постановление правительства РК №-272-П от 25.11.2010 г, Акт приема-передачи 12.01.2011</t>
  </si>
  <si>
    <t>исключен 12.01.2011</t>
  </si>
  <si>
    <t>пгт Повенец, ул.Пролетарская, 11</t>
  </si>
  <si>
    <t>Постановление РК №-156-П от 10.07.2009, Постановление 14 и 15от 24.02.10</t>
  </si>
  <si>
    <t>исключен 24.02.10</t>
  </si>
  <si>
    <t>Постановление РК №-156-П от 10.07.2009, Постановление №-5 от 28.01.10</t>
  </si>
  <si>
    <t>исключен 28.01.10</t>
  </si>
  <si>
    <t>пос. Новая Габсельга, ул. Лесная, 5</t>
  </si>
  <si>
    <t>пос. Новая Габсельга, ул. Лесная, 6</t>
  </si>
  <si>
    <t>пос. Новая Габсельга, ул. Лесная, 7</t>
  </si>
  <si>
    <t>пос. Новая Габсельга, ул. Лесная, 8</t>
  </si>
  <si>
    <t>Постановление РК №-156-П от 10.07.2009, Снят Акт от 29.11.2011</t>
  </si>
  <si>
    <t>исключен 29.11.11</t>
  </si>
  <si>
    <t>Постановление РК № 156-П от 10.07.2009, Постановление №-4 от 25.01.11</t>
  </si>
  <si>
    <t>исключен 25.01.11</t>
  </si>
  <si>
    <t>Постановление РК№-156-П от 10.07.2009, Акт приема-передачи 31.12.2010</t>
  </si>
  <si>
    <t>Постановление РК №-156-П от 10.07.2009 , 01.04.2016 в республику</t>
  </si>
  <si>
    <t>Пгт.Повенец поселок при 1 шлюзе ББК ,2 (кв.№2 соб-ть ПРГС), кв. №1,3,4</t>
  </si>
  <si>
    <t>Пгт.Повенец поселок при 7 шлюзе ББК , 7</t>
  </si>
  <si>
    <t>Въездная стелла</t>
  </si>
  <si>
    <t xml:space="preserve">Пгт Повенец </t>
  </si>
  <si>
    <t>Пгт Повенец, ул. Онежская набережная</t>
  </si>
  <si>
    <t>Постановление правительства РК №-272-П от 25.11.2010 г, Акт приема-передачи 31.10.2011</t>
  </si>
  <si>
    <t>Пгт Повенец, Красное Поле</t>
  </si>
  <si>
    <t>Пгт Повенец, с Сосновка, ул. Конституции</t>
  </si>
  <si>
    <t>Пгт Повенец, с. Сосновка, ул. Набережная</t>
  </si>
  <si>
    <t>Пгт Повенец, с.Сосновка, ул. Школьная</t>
  </si>
  <si>
    <t>Пгт Повенец, с. Сосновка, ул. Юбилейная</t>
  </si>
  <si>
    <t>Помещение для хранения инвентаря и обогрева при хоккейной площадке</t>
  </si>
  <si>
    <t>Компьютер</t>
  </si>
  <si>
    <t>Компьютер ПК "КЕЙ" Р914 Оптима Е5700/W7НВ/2G/320/DVDRW/GT520</t>
  </si>
  <si>
    <t>Копировальный аппарат Марка  Canon FC 108 Периферия</t>
  </si>
  <si>
    <t>Копировальный аппарат Canon FC</t>
  </si>
  <si>
    <t>Ноутбук Samsunq R540 Ci3-350M</t>
  </si>
  <si>
    <t>Принтер HP LaserJet P2055_CE456A</t>
  </si>
  <si>
    <t>Принтер НР LaserJet Pro P 1102_CE651A</t>
  </si>
  <si>
    <t>Принтер/сканер/копир/факс Переферия/МФУ Samsung SL-M2880FW</t>
  </si>
  <si>
    <t xml:space="preserve">Сисиемный блок ПК "КЕЙ" Р911 </t>
  </si>
  <si>
    <t>10:13:0000000:4375</t>
  </si>
  <si>
    <t xml:space="preserve"> 10:13:0000000:4222</t>
  </si>
  <si>
    <t xml:space="preserve"> 10:13:0000000:4249</t>
  </si>
  <si>
    <t>10:13:0000000:4277</t>
  </si>
  <si>
    <t xml:space="preserve"> 10:13:0000000:4290</t>
  </si>
  <si>
    <t xml:space="preserve"> 10:13:0000000:4318</t>
  </si>
  <si>
    <t xml:space="preserve"> 10:13:0000000:4346</t>
  </si>
  <si>
    <t>10:13:0000000:4366</t>
  </si>
  <si>
    <t xml:space="preserve"> 10:13:0000000:4398</t>
  </si>
  <si>
    <t xml:space="preserve"> 10:13:0000000:4423</t>
  </si>
  <si>
    <t>10:13:0070101:75</t>
  </si>
  <si>
    <t>10:13:0000000:4460</t>
  </si>
  <si>
    <t>10:13:0070101:341</t>
  </si>
  <si>
    <t>10:13:0070103:66</t>
  </si>
  <si>
    <t>10:13:0070103:71</t>
  </si>
  <si>
    <t xml:space="preserve"> 10:13:0070103:64</t>
  </si>
  <si>
    <t>10:13:0070101:59</t>
  </si>
  <si>
    <t>10:13:0070103:68</t>
  </si>
  <si>
    <t>1964 год постройки, площадь 115,8 кв. м (по тех паспорту площадь 323,9)</t>
  </si>
  <si>
    <t>10:13:0070103:67</t>
  </si>
  <si>
    <t>10:13:0000000:4409</t>
  </si>
  <si>
    <t xml:space="preserve"> 10:13:0000000:4373</t>
  </si>
  <si>
    <t>10:13:0070103:225</t>
  </si>
  <si>
    <t>10:13:0070108:9</t>
  </si>
  <si>
    <t>10:13:0070104:11</t>
  </si>
  <si>
    <t xml:space="preserve"> 10:13:0070108:10</t>
  </si>
  <si>
    <t xml:space="preserve"> 10:13:0070104:12</t>
  </si>
  <si>
    <t>10:13:0070108:11</t>
  </si>
  <si>
    <t>10:13:0070104:13</t>
  </si>
  <si>
    <t xml:space="preserve"> 10:13:0070108:12</t>
  </si>
  <si>
    <t>10:13:0070104:14</t>
  </si>
  <si>
    <t>10:13:0070108:13</t>
  </si>
  <si>
    <t>10:13:0070104:15</t>
  </si>
  <si>
    <t xml:space="preserve"> 10:13:0070108:14</t>
  </si>
  <si>
    <t>10:13:0070104:17</t>
  </si>
  <si>
    <t>10:13:0070104:18</t>
  </si>
  <si>
    <t>Постановление РК №-15 6-П от 10.07.2009</t>
  </si>
  <si>
    <t>10.07.2009, аварийный расселен 2018 г.</t>
  </si>
  <si>
    <t>10.07.2009,  аварийный расселен 2018 г.</t>
  </si>
  <si>
    <t>10:13:0000000:4381</t>
  </si>
  <si>
    <t>10:13:0070103:87</t>
  </si>
  <si>
    <t xml:space="preserve"> 10:13:0070103:86</t>
  </si>
  <si>
    <t xml:space="preserve"> 10:13:0000000:4283</t>
  </si>
  <si>
    <t xml:space="preserve"> 10:13:0000000:4308</t>
  </si>
  <si>
    <t>10:13:0000000:4341</t>
  </si>
  <si>
    <t xml:space="preserve"> 10:13:0000000:4367</t>
  </si>
  <si>
    <t xml:space="preserve"> 10:13:0000000:4380</t>
  </si>
  <si>
    <t xml:space="preserve"> 10:13:0000000:4403</t>
  </si>
  <si>
    <t xml:space="preserve"> 10:13:0000000:4424</t>
  </si>
  <si>
    <t xml:space="preserve"> 10:13:0070107:42</t>
  </si>
  <si>
    <t>10:13:0000000:4429</t>
  </si>
  <si>
    <t>10:13:0070106:41</t>
  </si>
  <si>
    <t>10:13:0000000:4220</t>
  </si>
  <si>
    <t>10:13:0000000:4248</t>
  </si>
  <si>
    <t>10:13:0000000:4265</t>
  </si>
  <si>
    <t>10:13:0000000:4297</t>
  </si>
  <si>
    <t xml:space="preserve"> 10:13:0000000:4315</t>
  </si>
  <si>
    <t xml:space="preserve"> 10:13:0000000:4350</t>
  </si>
  <si>
    <t>10:13:0000000:4369</t>
  </si>
  <si>
    <t>10:13:0000000:4387</t>
  </si>
  <si>
    <t>10:13:0000000:4261</t>
  </si>
  <si>
    <t>10:13:0000000:4388</t>
  </si>
  <si>
    <t>10:13:0000000:4419</t>
  </si>
  <si>
    <t xml:space="preserve"> 10:13:0000000:4430</t>
  </si>
  <si>
    <t>10:13:0070106:45</t>
  </si>
  <si>
    <t xml:space="preserve"> 10:13:0070107:49</t>
  </si>
  <si>
    <t xml:space="preserve"> 10:13:0000000:4246</t>
  </si>
  <si>
    <t xml:space="preserve"> 10:13:0000000:4271</t>
  </si>
  <si>
    <t>10:13:0000000:4286</t>
  </si>
  <si>
    <t>10:13:0000000:4372</t>
  </si>
  <si>
    <t>10:13:0000000:4303</t>
  </si>
  <si>
    <t>10:13:0070106:125</t>
  </si>
  <si>
    <t xml:space="preserve"> 10:13:0070103:81</t>
  </si>
  <si>
    <t xml:space="preserve"> 10:13:0070106:32</t>
  </si>
  <si>
    <t>10:13:0070101:65</t>
  </si>
  <si>
    <t>10:13:0070101:64</t>
  </si>
  <si>
    <t>10:13:0000000:10831</t>
  </si>
  <si>
    <t xml:space="preserve"> 10:13:0000000:4363</t>
  </si>
  <si>
    <t xml:space="preserve"> 10:13:0000000:4395</t>
  </si>
  <si>
    <t xml:space="preserve"> 10:13:0000000:4376</t>
  </si>
  <si>
    <t xml:space="preserve"> 10:13:0070106:34</t>
  </si>
  <si>
    <t xml:space="preserve"> 10:13:0000000:4444</t>
  </si>
  <si>
    <t xml:space="preserve"> 10:13:0000000:4434</t>
  </si>
  <si>
    <t xml:space="preserve"> 10:13:0000000:4252</t>
  </si>
  <si>
    <t xml:space="preserve"> 10:13:0000000:4299</t>
  </si>
  <si>
    <t xml:space="preserve"> 10:13:0070106:35</t>
  </si>
  <si>
    <t>10:13:0070106:37</t>
  </si>
  <si>
    <t>10:13:0000000:4232</t>
  </si>
  <si>
    <t xml:space="preserve"> 10:13:0070106:46</t>
  </si>
  <si>
    <t xml:space="preserve"> 10:13:0070106:47</t>
  </si>
  <si>
    <t xml:space="preserve"> 10:13:0070106:48</t>
  </si>
  <si>
    <t xml:space="preserve"> 10:13:0070103:84</t>
  </si>
  <si>
    <t xml:space="preserve"> 10:13:0070106:51</t>
  </si>
  <si>
    <t xml:space="preserve"> 10:13:0070102:109</t>
  </si>
  <si>
    <t>10:13:0070102:73</t>
  </si>
  <si>
    <t xml:space="preserve"> 10:13:0070102:74</t>
  </si>
  <si>
    <t xml:space="preserve"> 10:13:0070106:49</t>
  </si>
  <si>
    <t>10:13:0000000:4459</t>
  </si>
  <si>
    <t>10:13:0070106:50</t>
  </si>
  <si>
    <t>10:13:0000000:4462</t>
  </si>
  <si>
    <t>10:13:0070102:77</t>
  </si>
  <si>
    <t xml:space="preserve"> 10:13:0070105:22</t>
  </si>
  <si>
    <t xml:space="preserve"> 10:13:0070102:78</t>
  </si>
  <si>
    <t xml:space="preserve"> 10:13:0000000:4357</t>
  </si>
  <si>
    <t>10:13:0000000:4267</t>
  </si>
  <si>
    <t xml:space="preserve"> 10:13:0000000:4292</t>
  </si>
  <si>
    <t xml:space="preserve"> 10:13:0000000:4326</t>
  </si>
  <si>
    <t xml:space="preserve"> 10:13:0000000:4340</t>
  </si>
  <si>
    <t>10:13:0000000:4214</t>
  </si>
  <si>
    <t>10:13:0000000:4247</t>
  </si>
  <si>
    <t xml:space="preserve"> 10:13:0000000:4278</t>
  </si>
  <si>
    <t>10:13:0000000:4323</t>
  </si>
  <si>
    <t>10:13:0000000:4349</t>
  </si>
  <si>
    <t xml:space="preserve"> 10:13:0000000:4289</t>
  </si>
  <si>
    <t xml:space="preserve"> 10:13:0000000:4216</t>
  </si>
  <si>
    <t>10:13:0070106:36</t>
  </si>
  <si>
    <t>10:13:0070106:43</t>
  </si>
  <si>
    <t>10:13:0000000:4263</t>
  </si>
  <si>
    <t>10:13:0000000:4364</t>
  </si>
  <si>
    <t>10:13:0070102:62</t>
  </si>
  <si>
    <t>10:13:0070103:78</t>
  </si>
  <si>
    <t xml:space="preserve"> 10:13:0070103:77</t>
  </si>
  <si>
    <t xml:space="preserve"> 10:13:0070103:76</t>
  </si>
  <si>
    <t>10:13:0000000:4389</t>
  </si>
  <si>
    <t>10:13:0070106:44</t>
  </si>
  <si>
    <t xml:space="preserve"> 10:13:0070102:64</t>
  </si>
  <si>
    <t>10:13:0000000:4260</t>
  </si>
  <si>
    <t xml:space="preserve"> 10:13:0000000:4228</t>
  </si>
  <si>
    <t xml:space="preserve"> 10:13:0000000:4399</t>
  </si>
  <si>
    <t xml:space="preserve"> 10:13:0000000:4337</t>
  </si>
  <si>
    <t xml:space="preserve"> 10:13:0000000:4313</t>
  </si>
  <si>
    <t xml:space="preserve"> 10:13:0000000:4354</t>
  </si>
  <si>
    <t>10:13:0070403:22</t>
  </si>
  <si>
    <t xml:space="preserve"> 10:13:0000000:3358</t>
  </si>
  <si>
    <t xml:space="preserve"> 10:13:0000000:3359</t>
  </si>
  <si>
    <t xml:space="preserve"> 10:13:0070402:18</t>
  </si>
  <si>
    <t xml:space="preserve"> 10:13:0070403:25</t>
  </si>
  <si>
    <t xml:space="preserve"> 10:13:0070402:19</t>
  </si>
  <si>
    <t>10:13:0000000:3550</t>
  </si>
  <si>
    <t xml:space="preserve"> 10:13:0000000:3363</t>
  </si>
  <si>
    <t xml:space="preserve"> 10:13:0070403:26</t>
  </si>
  <si>
    <t xml:space="preserve"> 10:13:0070403:27</t>
  </si>
  <si>
    <t xml:space="preserve"> 10:13:0000000:3364</t>
  </si>
  <si>
    <t xml:space="preserve"> 10:13:0070403:28</t>
  </si>
  <si>
    <t xml:space="preserve"> 10:13:0000000:4262</t>
  </si>
  <si>
    <t>10:13:0000000:4300</t>
  </si>
  <si>
    <t xml:space="preserve"> 10:13:0000000:4330</t>
  </si>
  <si>
    <t xml:space="preserve"> 10:13:0000000:3546</t>
  </si>
  <si>
    <t xml:space="preserve"> 10:13:0000000:4390</t>
  </si>
  <si>
    <t>10:13:0000000:2364</t>
  </si>
  <si>
    <t xml:space="preserve"> 10:13:0000000:2362</t>
  </si>
  <si>
    <t xml:space="preserve"> 10:13:0000000:2363</t>
  </si>
  <si>
    <t xml:space="preserve"> 10:13:0000000:2361</t>
  </si>
  <si>
    <t xml:space="preserve"> 10:13:0070401:33</t>
  </si>
  <si>
    <t xml:space="preserve"> 10:13:0000000:4446</t>
  </si>
  <si>
    <t xml:space="preserve"> 10:13:0070401:31</t>
  </si>
  <si>
    <t>10:13:0000000:4379</t>
  </si>
  <si>
    <t>10:13:0000000:4068</t>
  </si>
  <si>
    <t xml:space="preserve"> 10:13:0000000:4433</t>
  </si>
  <si>
    <t xml:space="preserve"> 10:13:0000000:4070</t>
  </si>
  <si>
    <t xml:space="preserve"> 10:13:0000000:4442</t>
  </si>
  <si>
    <t xml:space="preserve"> 10:13:0000000:3545</t>
  </si>
  <si>
    <t>10:13:0000000:4079</t>
  </si>
  <si>
    <t xml:space="preserve"> 10:13:0000000:4081</t>
  </si>
  <si>
    <t xml:space="preserve"> 10:13:0000000:4082</t>
  </si>
  <si>
    <t>10:13:0000000:4461</t>
  </si>
  <si>
    <t xml:space="preserve"> 10:13:0070403:20</t>
  </si>
  <si>
    <t>10:13:0070401:18</t>
  </si>
  <si>
    <t xml:space="preserve"> 10:13:0070401:23</t>
  </si>
  <si>
    <t xml:space="preserve"> 10:13:0070401:19</t>
  </si>
  <si>
    <t xml:space="preserve"> 10:13:0070403:16</t>
  </si>
  <si>
    <t>10:13:0070401:20</t>
  </si>
  <si>
    <t>10:13:0070403:17</t>
  </si>
  <si>
    <t xml:space="preserve"> 10:13:0070401:21</t>
  </si>
  <si>
    <t xml:space="preserve"> 10:13:0070403:18</t>
  </si>
  <si>
    <t xml:space="preserve"> 10:13:0070403:19</t>
  </si>
  <si>
    <t xml:space="preserve"> 10:13:0000000:3549</t>
  </si>
  <si>
    <t xml:space="preserve"> 10:13:0070401:22</t>
  </si>
  <si>
    <t>10:13:0070403:65</t>
  </si>
  <si>
    <t xml:space="preserve"> 10:13:0070404:5</t>
  </si>
  <si>
    <t>10:13:0070403:14</t>
  </si>
  <si>
    <t xml:space="preserve"> 10:13:0000000:4436</t>
  </si>
  <si>
    <t>10:13:0070403:202</t>
  </si>
  <si>
    <t xml:space="preserve"> 10:13:0070403:81</t>
  </si>
  <si>
    <t>10:13:0070403:15</t>
  </si>
  <si>
    <t>10:13:0000000:4854</t>
  </si>
  <si>
    <t>Постановление РК №-156-П от 10.07.2009  , Постановление №-47 от 07.07.10</t>
  </si>
  <si>
    <t>10.07.2009 ;  исключен 07.07.2010</t>
  </si>
  <si>
    <t>10:13:0000000:4856</t>
  </si>
  <si>
    <t xml:space="preserve"> 10:13:0000000:4858</t>
  </si>
  <si>
    <t>10:13:0070404:6</t>
  </si>
  <si>
    <t xml:space="preserve"> 10:13:0000000:4860</t>
  </si>
  <si>
    <t>10:13:0070103:75</t>
  </si>
  <si>
    <t xml:space="preserve"> 10:13:0070101:66</t>
  </si>
  <si>
    <t xml:space="preserve"> 10:13:0070402:12</t>
  </si>
  <si>
    <t xml:space="preserve"> 10:13:0000000:4321</t>
  </si>
  <si>
    <t xml:space="preserve"> 10:13:0000000:3826</t>
  </si>
  <si>
    <t xml:space="preserve"> 10:13:0000000:3547</t>
  </si>
  <si>
    <t xml:space="preserve"> 10:13:0000000:4404</t>
  </si>
  <si>
    <t>496996.50</t>
  </si>
  <si>
    <t>10:13:0070402:9</t>
  </si>
  <si>
    <t>10:13:0000000:4863</t>
  </si>
  <si>
    <t>1739768.59</t>
  </si>
  <si>
    <t>10:13:0000000:3815</t>
  </si>
  <si>
    <t xml:space="preserve"> 1311586.21 </t>
  </si>
  <si>
    <t xml:space="preserve"> 10:13:0000000:3816 </t>
  </si>
  <si>
    <t xml:space="preserve"> 2231986.81 </t>
  </si>
  <si>
    <t xml:space="preserve"> 10:13:0070402:13 </t>
  </si>
  <si>
    <t>1890567.43</t>
  </si>
  <si>
    <t xml:space="preserve"> 10:13:0000000:4449 </t>
  </si>
  <si>
    <t xml:space="preserve"> 1113556.59 </t>
  </si>
  <si>
    <t xml:space="preserve"> 10:13:0000000:3817 </t>
  </si>
  <si>
    <t xml:space="preserve"> 1359542.65 </t>
  </si>
  <si>
    <t xml:space="preserve"> 10:13:0070402:51 </t>
  </si>
  <si>
    <t>10:13:0000000:3818</t>
  </si>
  <si>
    <t xml:space="preserve"> 1416703.1 </t>
  </si>
  <si>
    <t xml:space="preserve"> 10:13:0000000:3819 </t>
  </si>
  <si>
    <t xml:space="preserve"> 1757656.47 </t>
  </si>
  <si>
    <t xml:space="preserve"> 10:13:0000000:3821 </t>
  </si>
  <si>
    <t xml:space="preserve"> 1329817.03 </t>
  </si>
  <si>
    <t xml:space="preserve"> 10:13:0000000:4458 </t>
  </si>
  <si>
    <t xml:space="preserve"> 1727676.23 </t>
  </si>
  <si>
    <t xml:space="preserve"> 10:13:0000000:3823 </t>
  </si>
  <si>
    <t xml:space="preserve"> 1391974.36 </t>
  </si>
  <si>
    <t xml:space="preserve"> 10:13:0000000:3824 </t>
  </si>
  <si>
    <t xml:space="preserve"> 1226334.25 </t>
  </si>
  <si>
    <t xml:space="preserve"> 10:13:0000000:3825 </t>
  </si>
  <si>
    <t xml:space="preserve"> 1214664.45 </t>
  </si>
  <si>
    <t xml:space="preserve"> 10:13:0000000:4477 </t>
  </si>
  <si>
    <t xml:space="preserve"> 1529830.97 </t>
  </si>
  <si>
    <t xml:space="preserve"> 10:13:0070402:15 </t>
  </si>
  <si>
    <t xml:space="preserve"> 475842.44 </t>
  </si>
  <si>
    <t xml:space="preserve"> 10:13:0000000:297 </t>
  </si>
  <si>
    <t xml:space="preserve"> 1269261.18 </t>
  </si>
  <si>
    <t xml:space="preserve"> 10:13:0011001:25 </t>
  </si>
  <si>
    <t xml:space="preserve"> 630890.37 </t>
  </si>
  <si>
    <t xml:space="preserve"> 10:13:0080301:26 </t>
  </si>
  <si>
    <t xml:space="preserve"> 10:13:0080301:42 </t>
  </si>
  <si>
    <t>611843.98</t>
  </si>
  <si>
    <t>10:13:0080301:268</t>
  </si>
  <si>
    <t>943094.19</t>
  </si>
  <si>
    <t>10:13:0080301:267</t>
  </si>
  <si>
    <t xml:space="preserve"> 442254.89 </t>
  </si>
  <si>
    <t xml:space="preserve"> 10:13:0000000:304 </t>
  </si>
  <si>
    <t xml:space="preserve"> 538374.60 </t>
  </si>
  <si>
    <t xml:space="preserve"> 10:13:0080301:28 </t>
  </si>
  <si>
    <t>1960959.20</t>
  </si>
  <si>
    <t>10:13:0080301:269</t>
  </si>
  <si>
    <t xml:space="preserve"> 976406.90 </t>
  </si>
  <si>
    <t xml:space="preserve"> 10:13:0080301:17 </t>
  </si>
  <si>
    <t>исключен 05.07.2011, акт.</t>
  </si>
  <si>
    <t xml:space="preserve"> 10:13:0080301:109 </t>
  </si>
  <si>
    <t xml:space="preserve"> 426172.89 </t>
  </si>
  <si>
    <t xml:space="preserve"> 10:13:0080301:18 </t>
  </si>
  <si>
    <t xml:space="preserve"> 10:13:0000000:294 </t>
  </si>
  <si>
    <t>147891.83</t>
  </si>
  <si>
    <t xml:space="preserve"> 10:13:0000000:301 </t>
  </si>
  <si>
    <t>263948.63</t>
  </si>
  <si>
    <t xml:space="preserve"> 10:13:0080301:15 </t>
  </si>
  <si>
    <t>2300538.78</t>
  </si>
  <si>
    <t>10:13:0080301:19</t>
  </si>
  <si>
    <t xml:space="preserve"> 1917068.40 </t>
  </si>
  <si>
    <t xml:space="preserve"> 10:13:0000000:1588 </t>
  </si>
  <si>
    <t xml:space="preserve"> 967717.39 </t>
  </si>
  <si>
    <t>10:13:0080301:40</t>
  </si>
  <si>
    <t xml:space="preserve"> 945772.37 </t>
  </si>
  <si>
    <t xml:space="preserve"> 1008340.79 </t>
  </si>
  <si>
    <t xml:space="preserve"> 10:13:0080301:33 </t>
  </si>
  <si>
    <t xml:space="preserve"> 10:13:0080301:52 </t>
  </si>
  <si>
    <t xml:space="preserve"> 372458.10 </t>
  </si>
  <si>
    <t xml:space="preserve"> 10:13:0000000:12023 </t>
  </si>
  <si>
    <t xml:space="preserve"> 201063.30 </t>
  </si>
  <si>
    <t xml:space="preserve"> 10:13:0080201:43 </t>
  </si>
  <si>
    <t xml:space="preserve"> 2498400.68 </t>
  </si>
  <si>
    <t xml:space="preserve"> 10:13:0080201:93 </t>
  </si>
  <si>
    <t>1012159.60</t>
  </si>
  <si>
    <t xml:space="preserve"> 10:13:0080201:134 </t>
  </si>
  <si>
    <t xml:space="preserve"> 1043010.58 </t>
  </si>
  <si>
    <t xml:space="preserve"> 10:13:0080201:94 </t>
  </si>
  <si>
    <t xml:space="preserve"> 968507.80 </t>
  </si>
  <si>
    <t xml:space="preserve"> 10:13:0080201:137 </t>
  </si>
  <si>
    <t>1572476.46</t>
  </si>
  <si>
    <t xml:space="preserve"> 10:13:0080201:95 </t>
  </si>
  <si>
    <t xml:space="preserve"> 1563069.38 </t>
  </si>
  <si>
    <t xml:space="preserve"> 10:13:0080201:96 </t>
  </si>
  <si>
    <t xml:space="preserve"> 1249375.43 </t>
  </si>
  <si>
    <t xml:space="preserve"> 10:13:0080201:102 </t>
  </si>
  <si>
    <t xml:space="preserve"> 426650.25 </t>
  </si>
  <si>
    <t>пос. Новая Габсельга, ул. Дорожная, 19</t>
  </si>
  <si>
    <t>пос. Новая Габсельга, ул. Дорожная, 21</t>
  </si>
  <si>
    <t xml:space="preserve"> 10:13:0080201:104 </t>
  </si>
  <si>
    <t>1531444.20</t>
  </si>
  <si>
    <t xml:space="preserve"> 10:13:0080201:107 </t>
  </si>
  <si>
    <t>763822.78</t>
  </si>
  <si>
    <t>10:13:0080201:111</t>
  </si>
  <si>
    <t xml:space="preserve"> 563657.73 </t>
  </si>
  <si>
    <t xml:space="preserve"> 10:13:0080201:113 </t>
  </si>
  <si>
    <t xml:space="preserve"> 467034.10 </t>
  </si>
  <si>
    <t xml:space="preserve"> 10:13:0080201:9 </t>
  </si>
  <si>
    <t xml:space="preserve"> 245434.63 </t>
  </si>
  <si>
    <t xml:space="preserve"> 10:13:0080201:115 </t>
  </si>
  <si>
    <t xml:space="preserve"> 442957.72 </t>
  </si>
  <si>
    <t xml:space="preserve"> 10:13:0080201:116 </t>
  </si>
  <si>
    <t xml:space="preserve"> 425487.81 </t>
  </si>
  <si>
    <t xml:space="preserve"> 10:13:0080201:144 </t>
  </si>
  <si>
    <t xml:space="preserve"> 415035.62 </t>
  </si>
  <si>
    <t xml:space="preserve"> 10:13:0080201:3 </t>
  </si>
  <si>
    <t xml:space="preserve"> 985004.54 </t>
  </si>
  <si>
    <t>10:13:0080201:36</t>
  </si>
  <si>
    <t xml:space="preserve"> 974845.15 </t>
  </si>
  <si>
    <t xml:space="preserve"> 10:13:0080201:117 </t>
  </si>
  <si>
    <t xml:space="preserve"> 971065.18 </t>
  </si>
  <si>
    <t xml:space="preserve"> 10:13:0080201:118 </t>
  </si>
  <si>
    <t xml:space="preserve"> 962252.30 </t>
  </si>
  <si>
    <t xml:space="preserve"> 10:13:0080201:119 </t>
  </si>
  <si>
    <t>960993.92</t>
  </si>
  <si>
    <t>10:13:0080201:120</t>
  </si>
  <si>
    <t xml:space="preserve"> 948419.38 </t>
  </si>
  <si>
    <t>10:13:0080201:128</t>
  </si>
  <si>
    <t>1244897.94</t>
  </si>
  <si>
    <t xml:space="preserve"> 10:13:0080201:132 </t>
  </si>
  <si>
    <t xml:space="preserve"> 2141128.13 </t>
  </si>
  <si>
    <t>10:13:0080201:135</t>
  </si>
  <si>
    <t>2075750.03</t>
  </si>
  <si>
    <t>10:13:0080201:25</t>
  </si>
  <si>
    <t xml:space="preserve"> 443854.78 </t>
  </si>
  <si>
    <t xml:space="preserve"> 10:13:0080201:37 </t>
  </si>
  <si>
    <t xml:space="preserve"> 442660.18 </t>
  </si>
  <si>
    <t>10:13:0080201:23</t>
  </si>
  <si>
    <t xml:space="preserve"> 414071.81 </t>
  </si>
  <si>
    <t>10:13:0080201:85</t>
  </si>
  <si>
    <t>446741.35</t>
  </si>
  <si>
    <t>10:13:0080201:12</t>
  </si>
  <si>
    <t xml:space="preserve"> 447956.04 </t>
  </si>
  <si>
    <t>10:13:0080101:20</t>
  </si>
  <si>
    <t>168163.68</t>
  </si>
  <si>
    <t xml:space="preserve"> 10:13:0080201:33 </t>
  </si>
  <si>
    <t xml:space="preserve"> 1016660.40 </t>
  </si>
  <si>
    <t xml:space="preserve"> 10:13:0080101:140</t>
  </si>
  <si>
    <t>10:13:0080201:147</t>
  </si>
  <si>
    <t>1022263.75</t>
  </si>
  <si>
    <t xml:space="preserve"> 10:13:0080201:87 </t>
  </si>
  <si>
    <t xml:space="preserve"> 1003511.50 </t>
  </si>
  <si>
    <t xml:space="preserve"> 10:13:0080201:143 </t>
  </si>
  <si>
    <t>996171.22</t>
  </si>
  <si>
    <t xml:space="preserve"> 10:13:0080201:86 </t>
  </si>
  <si>
    <t xml:space="preserve"> 1007454.36 </t>
  </si>
  <si>
    <t>10:13:0080201:148</t>
  </si>
  <si>
    <t>1015733.83</t>
  </si>
  <si>
    <t xml:space="preserve"> 10:13:0080201:322 </t>
  </si>
  <si>
    <t xml:space="preserve"> 235706.00 </t>
  </si>
  <si>
    <t xml:space="preserve"> 10:13:0080201:29 </t>
  </si>
  <si>
    <t xml:space="preserve"> 299687.25 </t>
  </si>
  <si>
    <t xml:space="preserve"> 10:13:0080201:30 </t>
  </si>
  <si>
    <t xml:space="preserve"> 290296.50 </t>
  </si>
  <si>
    <t xml:space="preserve"> 10:13:0080201:324 </t>
  </si>
  <si>
    <t xml:space="preserve"> 546837.92 </t>
  </si>
  <si>
    <t xml:space="preserve"> 10:13:0080201:83 </t>
  </si>
  <si>
    <t xml:space="preserve"> 348556.73 </t>
  </si>
  <si>
    <t xml:space="preserve"> 10:13:0080601:22 </t>
  </si>
  <si>
    <t xml:space="preserve"> 440238.74 </t>
  </si>
  <si>
    <t xml:space="preserve"> 678218.51 </t>
  </si>
  <si>
    <t xml:space="preserve"> 10:13:0080401:11</t>
  </si>
  <si>
    <t xml:space="preserve"> 10:13:0080401:13</t>
  </si>
  <si>
    <t xml:space="preserve"> 10:13:0080401:17</t>
  </si>
  <si>
    <t xml:space="preserve"> 10:13:0080401:9</t>
  </si>
  <si>
    <t>10:13:0080401:10</t>
  </si>
  <si>
    <t xml:space="preserve"> 10:13:0080401:6</t>
  </si>
  <si>
    <t xml:space="preserve"> 10:13:0080401:18</t>
  </si>
  <si>
    <t xml:space="preserve"> 10:13:0080401:22</t>
  </si>
  <si>
    <t>д. Тихвин Бор, 19</t>
  </si>
  <si>
    <t>10:13:0080401:82</t>
  </si>
  <si>
    <t>493029.46</t>
  </si>
  <si>
    <t xml:space="preserve"> 10:13:0000000:4288 </t>
  </si>
  <si>
    <t>2455284.42</t>
  </si>
  <si>
    <t>10:13:0000000:10866</t>
  </si>
  <si>
    <t xml:space="preserve"> 780968.98 </t>
  </si>
  <si>
    <t xml:space="preserve"> 10:13:0000000:4452 </t>
  </si>
  <si>
    <t xml:space="preserve"> 2499173.38 </t>
  </si>
  <si>
    <t xml:space="preserve"> 10:13:0000000:4085 </t>
  </si>
  <si>
    <t xml:space="preserve"> 2605764.50 </t>
  </si>
  <si>
    <t xml:space="preserve"> 10:13:0000000:4221 </t>
  </si>
  <si>
    <t xml:space="preserve"> 1709683.60 </t>
  </si>
  <si>
    <t xml:space="preserve"> 10:13:0000000:4282 </t>
  </si>
  <si>
    <t>1587097.20</t>
  </si>
  <si>
    <t>10:13:0000000:4244</t>
  </si>
  <si>
    <t>1537822.66</t>
  </si>
  <si>
    <t>10:13:0000000:4412</t>
  </si>
  <si>
    <t>2107510.64</t>
  </si>
  <si>
    <t>10:13:0070301:116</t>
  </si>
  <si>
    <t xml:space="preserve">Пос Хишозеро 1 </t>
  </si>
  <si>
    <t>74806.40</t>
  </si>
  <si>
    <t xml:space="preserve"> 10:13:0000000:4345 </t>
  </si>
  <si>
    <t xml:space="preserve"> 1292689.86 </t>
  </si>
  <si>
    <t xml:space="preserve"> 10:13:0000000:4356 </t>
  </si>
  <si>
    <t xml:space="preserve"> 1332417.53 </t>
  </si>
  <si>
    <t>10:13:0000000:4302</t>
  </si>
  <si>
    <t>1962735.34</t>
  </si>
  <si>
    <t>исключен 01.04.2016 передано на  республику</t>
  </si>
  <si>
    <t>10:13:0000000:10641</t>
  </si>
  <si>
    <t xml:space="preserve"> 340868.95 </t>
  </si>
  <si>
    <r>
      <rPr>
        <sz val="10"/>
        <rFont val="Times New Roman"/>
        <family val="1"/>
        <charset val="204"/>
      </rPr>
      <t>476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</si>
  <si>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477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</si>
  <si>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478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</si>
  <si>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479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</si>
  <si>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480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</si>
  <si>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481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</si>
  <si>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482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</si>
  <si>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483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</si>
  <si>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484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</si>
  <si>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485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</si>
  <si>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486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</si>
  <si>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487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</si>
  <si>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488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</si>
  <si>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489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</si>
  <si>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490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</si>
  <si>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491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</si>
  <si>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492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</si>
  <si>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493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</si>
  <si>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494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</si>
  <si>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495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</si>
  <si>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496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</si>
  <si>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497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</si>
  <si>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498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</si>
  <si>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499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</si>
  <si>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500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</si>
  <si>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501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</si>
  <si>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502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</si>
  <si>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503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</si>
  <si>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504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</si>
  <si>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505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</si>
  <si>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506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</si>
  <si>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507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</si>
  <si>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508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</si>
  <si>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509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</si>
  <si>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510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</si>
  <si>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511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</si>
  <si>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512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</si>
  <si>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513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</si>
  <si>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514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</si>
  <si>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515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</si>
  <si>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516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</si>
  <si>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517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</si>
  <si>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518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</si>
  <si>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519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</si>
  <si>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520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</si>
  <si>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521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</si>
  <si>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522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</si>
  <si>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523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</si>
  <si>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524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</si>
  <si>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525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</si>
  <si>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526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</si>
  <si>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527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</si>
  <si>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528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</si>
  <si>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529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</si>
  <si>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530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</si>
  <si>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531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</si>
  <si>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532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</si>
  <si>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533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</si>
  <si>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534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</si>
  <si>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535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</si>
  <si>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536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</si>
  <si>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537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</si>
  <si>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538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</si>
  <si>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539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</si>
  <si>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540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</si>
  <si>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541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</si>
  <si>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542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</si>
  <si>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543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</si>
  <si>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544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</si>
  <si>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545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</si>
  <si>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546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</si>
  <si>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547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</si>
  <si>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548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</si>
  <si>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549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</si>
  <si>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550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</si>
  <si>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551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</si>
  <si>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552</t>
    </r>
    <r>
      <rPr>
        <sz val="11"/>
        <color theme="1"/>
        <rFont val="Calibri"/>
        <family val="2"/>
        <charset val="204"/>
        <scheme val="minor"/>
      </rPr>
      <t/>
    </r>
  </si>
  <si>
    <t xml:space="preserve"> 8270463.52 </t>
  </si>
  <si>
    <r>
      <t xml:space="preserve">Постановление МО "Медвежьегорский муниципальный район" № 740 от 24.04.2011, </t>
    </r>
    <r>
      <rPr>
        <sz val="10"/>
        <rFont val="Times New Roman"/>
        <family val="1"/>
        <charset val="204"/>
      </rPr>
      <t>Решение 11 сессии Медвежьегорско го района от 16.12.2010 №-172, Решение сессии Медвежьегорско го района №-211 от 05.04.2011</t>
    </r>
  </si>
  <si>
    <t xml:space="preserve"> 10:13:0070103:72 </t>
  </si>
  <si>
    <t xml:space="preserve"> 1389990.64 </t>
  </si>
  <si>
    <t>10:13:0080201:70</t>
  </si>
  <si>
    <t xml:space="preserve"> 34845.65 </t>
  </si>
  <si>
    <t xml:space="preserve">12321615.52 </t>
  </si>
  <si>
    <t>22248723.67</t>
  </si>
  <si>
    <t xml:space="preserve">9256352.01 </t>
  </si>
  <si>
    <t xml:space="preserve">8132693.90 </t>
  </si>
  <si>
    <t xml:space="preserve">4867241.84 </t>
  </si>
  <si>
    <t xml:space="preserve">16787917.93 </t>
  </si>
  <si>
    <t>21266418.37</t>
  </si>
  <si>
    <t xml:space="preserve">15158583.05 </t>
  </si>
  <si>
    <t xml:space="preserve">10394456.95 </t>
  </si>
  <si>
    <t>22003784.26</t>
  </si>
  <si>
    <t xml:space="preserve">27183543.06 </t>
  </si>
  <si>
    <t>6899144.35</t>
  </si>
  <si>
    <t xml:space="preserve"> 3606435.71 </t>
  </si>
  <si>
    <t>2163861.42</t>
  </si>
  <si>
    <t>10:13:0000000:4688</t>
  </si>
  <si>
    <t>10:13:0000000:4582</t>
  </si>
  <si>
    <t xml:space="preserve">3196579.88 </t>
  </si>
  <si>
    <t xml:space="preserve"> 727211.61 </t>
  </si>
  <si>
    <t xml:space="preserve"> 696813.70 </t>
  </si>
  <si>
    <t xml:space="preserve">10:13:0000000:8979 </t>
  </si>
  <si>
    <t xml:space="preserve">10:13:0000000:9012 </t>
  </si>
  <si>
    <t>площадь 57,4 кв.м., на 4 этаже кирпичного пятиэтажного дома.</t>
  </si>
  <si>
    <t xml:space="preserve"> 1093268.53 </t>
  </si>
  <si>
    <t>РК, Медвежьегорский р-н, п. Новая Габсельга, ул. Болотная</t>
  </si>
  <si>
    <t>10:13:0000000:11734</t>
  </si>
  <si>
    <t xml:space="preserve"> 10:13:0070403:43</t>
  </si>
  <si>
    <t>площадь 34,4 кв.м.</t>
  </si>
  <si>
    <t>сооружение дорожного транспорта, протяженность 463 м</t>
  </si>
  <si>
    <t>Решение суда от 14.10.2019, распоряжение №62 от 22.10.2019</t>
  </si>
  <si>
    <t>РК, Медвежьегорский р-н, п. Верхнее Волозеро, ул. Лесная</t>
  </si>
  <si>
    <t>10:13:0080301:144</t>
  </si>
  <si>
    <t>РК, Медвежьегорский р-н, п. Верхнее Волозеро, ул. Школьная</t>
  </si>
  <si>
    <t xml:space="preserve">10:13:0080301:142 </t>
  </si>
  <si>
    <t>сооружение дорожного транспорта, протяженность 409 м.</t>
  </si>
  <si>
    <t>сооружение дорожного транспорта, протяженность 333 м.</t>
  </si>
  <si>
    <t>РК, Медвежьегорский р-н, п. Верхнее Волозеро, ул. Озерная</t>
  </si>
  <si>
    <t xml:space="preserve">10:13:0080301:146 </t>
  </si>
  <si>
    <t>сооружение дорожного транспорта, протяженность 462 м.</t>
  </si>
  <si>
    <t>Решение суда от 14.10.2019, распоряжение №62 от 22.10.2020</t>
  </si>
  <si>
    <t>Решение суда от 14.10.2019, распоряжение №62 от 22.10.2021</t>
  </si>
  <si>
    <t>Решение суда от 14.10.2019, распоряжение №62 от 22.10.2022</t>
  </si>
  <si>
    <t>Решение суда от 14.10.2019, распоряжение №62 от 22.10.2023</t>
  </si>
  <si>
    <t>Решение суда от 14.10.2019, распоряжение №62 от 22.10.2024</t>
  </si>
  <si>
    <t>Решение суда от 14.10.2019, распоряжение №62 от 22.10.2025</t>
  </si>
  <si>
    <t>РК, Медвежьегорский р-н, п. Верхнее Волозеро, ул. Загородная</t>
  </si>
  <si>
    <t xml:space="preserve">10:13:0080301:141 </t>
  </si>
  <si>
    <t>сооружение дорожного транспорта, протяженность 375 м.</t>
  </si>
  <si>
    <t>РК, Медвежьегорский р-н, п. Верхнее Волозеро, ул. Центральная</t>
  </si>
  <si>
    <t xml:space="preserve">10:13:0080301:145  </t>
  </si>
  <si>
    <t>сооружение дорожного транспорта, протяженность 422 м.</t>
  </si>
  <si>
    <t>РК, Медвежьегорский р-н, д. Лобское</t>
  </si>
  <si>
    <t xml:space="preserve">10:13:0000000:11733  </t>
  </si>
  <si>
    <t>сооружение дорожного транспорта, протяженность 915 м.</t>
  </si>
  <si>
    <r>
      <rPr>
        <sz val="10"/>
        <rFont val="Times New Roman"/>
        <family val="1"/>
        <charset val="204"/>
      </rPr>
      <t>553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</si>
  <si>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554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</si>
  <si>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555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</si>
  <si>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556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</si>
  <si>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557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</si>
  <si>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558</t>
    </r>
    <r>
      <rPr>
        <sz val="11"/>
        <color theme="1"/>
        <rFont val="Calibri"/>
        <family val="2"/>
        <charset val="204"/>
        <scheme val="minor"/>
      </rPr>
      <t/>
    </r>
  </si>
  <si>
    <t>РК, Медвежьегорский р-н, п. Новая Габсельга</t>
  </si>
  <si>
    <t xml:space="preserve">10:13:0080103:12 </t>
  </si>
  <si>
    <t>сооружение дорожного транспорта, протяженность 454 м.</t>
  </si>
  <si>
    <t>РК, Медвежьегорский р-н, п. Новая Габсельга, ул. Школьная</t>
  </si>
  <si>
    <t xml:space="preserve">10:13:0000000:11753  </t>
  </si>
  <si>
    <t>сооружение дорожного транспорта, протяженность 682 м.</t>
  </si>
  <si>
    <t>РК, Медвежьегорский р-н, п. Новая Габсельга, ул. Заречная,</t>
  </si>
  <si>
    <t xml:space="preserve">10:13:0080810:39  </t>
  </si>
  <si>
    <t>сооружение дорожного транспорта, протяженность 270 м.</t>
  </si>
  <si>
    <t>РК, Медвежьегорский р-н, д. Габсельга</t>
  </si>
  <si>
    <t xml:space="preserve">10:13:0000000:11732  </t>
  </si>
  <si>
    <t>сооружение дорожного транспорта, протяженность 1429 м.</t>
  </si>
  <si>
    <t>РК, Медвежьегорский р-н, п. Новая Габсельга, ул. Дорожная</t>
  </si>
  <si>
    <t xml:space="preserve">10:13:0000000:11735 </t>
  </si>
  <si>
    <t>сооружение дорожного транспорта, протяженность 1878 м.</t>
  </si>
  <si>
    <t>РК, Медвежьегорский р-н, с. Сосновка, ул. Конституции</t>
  </si>
  <si>
    <t xml:space="preserve">10:13:0070402:54 </t>
  </si>
  <si>
    <t>сооружение дорожного транспорта, протяженность 523 м.</t>
  </si>
  <si>
    <r>
      <rPr>
        <sz val="10"/>
        <rFont val="Times New Roman"/>
        <family val="1"/>
        <charset val="204"/>
      </rPr>
      <t>559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</si>
  <si>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560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</si>
  <si>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561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</si>
  <si>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562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</si>
  <si>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0"/>
        <rFont val="Times New Roman"/>
        <family val="1"/>
        <charset val="204"/>
      </rPr>
      <t>563</t>
    </r>
    <r>
      <rPr>
        <sz val="11"/>
        <color theme="1"/>
        <rFont val="Calibri"/>
        <family val="2"/>
        <charset val="204"/>
        <scheme val="minor"/>
      </rPr>
      <t/>
    </r>
  </si>
  <si>
    <t>РК, Медвежьегорский р-н, с. Сосновка, ул. Лесная</t>
  </si>
  <si>
    <t xml:space="preserve">10:13:0070404:24 </t>
  </si>
  <si>
    <t>сооружение дорожного транспорта, протяженность 617 м.</t>
  </si>
  <si>
    <t>РК, Медвежьегорский р-н, с. Сосновка, ул. Набережная</t>
  </si>
  <si>
    <t xml:space="preserve">10:13:0000000:11691 </t>
  </si>
  <si>
    <t>сооружение дорожного транспорта, протяженность 786 м.</t>
  </si>
  <si>
    <t>РК, Медвежьегорский р-н, с. Сосновка, ул. Школьная</t>
  </si>
  <si>
    <t xml:space="preserve">10:13:0000000:11673 </t>
  </si>
  <si>
    <t>сооружение дорожного транспорта, протяженность 622 м.</t>
  </si>
  <si>
    <t>РК, Медвежьегорский р-н, с. Сосновка, ул. Онежская</t>
  </si>
  <si>
    <t>10:13:0000000:11672</t>
  </si>
  <si>
    <t>сооружение дорожного транспорта, протяженность 595 м.</t>
  </si>
  <si>
    <t>РК, Медвежьегорский р-н, с. Сосновка, ул. Юбилейная</t>
  </si>
  <si>
    <t xml:space="preserve">10:13:0000000:11674 </t>
  </si>
  <si>
    <t>сооружение дорожного транспорта, протяженность 419 м.</t>
  </si>
  <si>
    <t xml:space="preserve"> 341527.33 </t>
  </si>
  <si>
    <t>10:13:0000000:8828</t>
  </si>
  <si>
    <t>площадь 32,3 кв.м.</t>
  </si>
  <si>
    <t xml:space="preserve"> 1129399.38 </t>
  </si>
  <si>
    <t>496025.87</t>
  </si>
  <si>
    <t xml:space="preserve"> 750594.62 </t>
  </si>
  <si>
    <t xml:space="preserve"> 1127061.08 </t>
  </si>
  <si>
    <t>100193.78</t>
  </si>
  <si>
    <t>101252.17</t>
  </si>
  <si>
    <t xml:space="preserve"> 159110.54 </t>
  </si>
  <si>
    <t xml:space="preserve"> 100899.37 </t>
  </si>
  <si>
    <t xml:space="preserve"> 101252.17 </t>
  </si>
  <si>
    <t xml:space="preserve"> 765472.21 </t>
  </si>
  <si>
    <t xml:space="preserve"> 10:13:0000000:12317</t>
  </si>
  <si>
    <t>назначение: иное сооружение, глубина 120 м.год ввода 1968</t>
  </si>
  <si>
    <t xml:space="preserve"> 10:13:0000000:12320</t>
  </si>
  <si>
    <t>назначение: иное сооружение, глубина 150 м. год ввода 1989</t>
  </si>
  <si>
    <t xml:space="preserve"> 10:13:0000000:12319</t>
  </si>
  <si>
    <t>назначение: иное сооружение, протяженность 6400 м. год ввода 1991</t>
  </si>
  <si>
    <t>назначение: иное сооружение, протяженность 4200 м. год ввода 1990</t>
  </si>
  <si>
    <t xml:space="preserve"> 591927.12 </t>
  </si>
  <si>
    <t>1749358.87</t>
  </si>
  <si>
    <t>930189.20</t>
  </si>
  <si>
    <t xml:space="preserve"> 1391289.09 </t>
  </si>
  <si>
    <t xml:space="preserve"> 1351537.98 </t>
  </si>
  <si>
    <t>10:13:0080201:103</t>
  </si>
  <si>
    <t xml:space="preserve"> 428976.6 </t>
  </si>
  <si>
    <t xml:space="preserve"> 10:13:0070103:74 </t>
  </si>
  <si>
    <t xml:space="preserve"> 25856443.94 </t>
  </si>
  <si>
    <t>Пгт.Повенец поселок при 8 шлюзе ББК,9</t>
  </si>
  <si>
    <t>автомобиль УАЗ 2206</t>
  </si>
  <si>
    <t>Администрация Повенецкого городского поселения</t>
  </si>
  <si>
    <t>исключен 12.11.2019 .</t>
  </si>
  <si>
    <t>договор купли-продажи от 12.11.2019; Распоряжение №70 от 27.11.2019 г.</t>
  </si>
  <si>
    <t>10:13:0070401:177</t>
  </si>
  <si>
    <t>не определена</t>
  </si>
  <si>
    <t>Дорога на пристань</t>
  </si>
  <si>
    <t>Протяженность 720 м. покрытие грунтовое</t>
  </si>
  <si>
    <t>Протяженность 506 м. покрытие асфальтовое</t>
  </si>
  <si>
    <t>Протяженность 632 м. покрытие грунтовое</t>
  </si>
  <si>
    <t>Протяженность 446 м. покрытие грунтовое</t>
  </si>
  <si>
    <t>инв.№</t>
  </si>
  <si>
    <t>осн. Характеристика обьекта (м, кв.м)</t>
  </si>
  <si>
    <t>10:13:0000000:4392</t>
  </si>
  <si>
    <t>10:13:0000000:4432</t>
  </si>
  <si>
    <r>
      <t>Закон Республики Карелия № 1202-ЗРК от 05.06.2008</t>
    </r>
    <r>
      <rPr>
        <u/>
        <sz val="10"/>
        <rFont val="Times New Roman"/>
        <family val="1"/>
        <charset val="204"/>
      </rPr>
      <t xml:space="preserve">; </t>
    </r>
    <r>
      <rPr>
        <sz val="10"/>
        <rFont val="Times New Roman"/>
        <family val="1"/>
        <charset val="204"/>
      </rPr>
      <t>Постановление правительства РК №-272-П от 25.11.2010 г</t>
    </r>
  </si>
  <si>
    <t xml:space="preserve">Помещение, занимаемое библиотекой </t>
  </si>
  <si>
    <t>Здание брусчатое, одноэтажное 1953 год постройки, площадью 80 кв.м</t>
  </si>
  <si>
    <t xml:space="preserve">Помещение занимаемое городской библиотекой </t>
  </si>
  <si>
    <t>Здание кирпичное, 1976 год постройки, площадью 111 кв.м</t>
  </si>
  <si>
    <t xml:space="preserve">Помещение, занимаемое детской библиотекой </t>
  </si>
  <si>
    <t>Здание кирпичное 1976 год постройки, площадью 110 кв.м</t>
  </si>
  <si>
    <t xml:space="preserve">Здание Дома культуры </t>
  </si>
  <si>
    <t>Двухэтажное, кирпичное 1970 год постройки площадь 774.3 кв.м, за исключением встроенных помещений магазина площадью 13.6 кв м</t>
  </si>
  <si>
    <t>пос. Верхнее Волозеро, ул. Лесная, 12 (был №11, изм. Постановление №131 от 05.11.19 г)</t>
  </si>
  <si>
    <t>1933 год постройки, площадь 36,7 кв. м ( приват. Кв. №1 -пощадь- 19,8 кв.м.)</t>
  </si>
  <si>
    <t>1933 год постройки, площадь 52,3 кв. м (приват. Кв.№1 -площадь77,7 кв.м, кад.№ 10:13:0080301:55)</t>
  </si>
  <si>
    <t xml:space="preserve">21.02.2018 г, исключен 10.01.2020 г. </t>
  </si>
  <si>
    <t>договор дарения №05/18 от 21.02.2018 г., Акт приема- передачи от 21.02.2018 г.Постановление №2 от 10.01.2020 г.</t>
  </si>
  <si>
    <t>1980 год постройки, площадь 325 кв м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</si>
</sst>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Lucida Sans Unicode"/>
      <family val="2"/>
      <charset val="204"/>
    </font>
    <font>
      <sz val="8"/>
      <name val="Lucida Sans Unicode"/>
      <family val="2"/>
      <charset val="204"/>
    </font>
    <font>
      <b/>
      <i/>
      <sz val="10"/>
      <name val="Tahoma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ahoma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343434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 shrinkToFit="1"/>
    </xf>
    <xf numFmtId="0" fontId="4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5" xfId="0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horizontal="left" vertical="top"/>
    </xf>
    <xf numFmtId="0" fontId="4" fillId="0" borderId="11" xfId="0" applyFont="1" applyBorder="1" applyAlignment="1">
      <alignment vertical="top" wrapText="1" shrinkToFi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8" fillId="0" borderId="0" xfId="0" applyFont="1" applyAlignment="1"/>
    <xf numFmtId="0" fontId="8" fillId="0" borderId="3" xfId="0" applyFont="1" applyBorder="1" applyAlignment="1">
      <alignment vertical="top"/>
    </xf>
    <xf numFmtId="0" fontId="8" fillId="0" borderId="0" xfId="0" applyFont="1" applyAlignment="1">
      <alignment horizontal="left"/>
    </xf>
    <xf numFmtId="0" fontId="9" fillId="0" borderId="6" xfId="0" applyFont="1" applyBorder="1" applyAlignment="1">
      <alignment horizontal="left" vertical="top"/>
    </xf>
    <xf numFmtId="0" fontId="9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1" fontId="0" fillId="0" borderId="0" xfId="0" applyNumberFormat="1"/>
    <xf numFmtId="1" fontId="0" fillId="0" borderId="3" xfId="0" applyNumberFormat="1" applyBorder="1" applyAlignment="1">
      <alignment horizontal="left" vertical="top"/>
    </xf>
    <xf numFmtId="1" fontId="0" fillId="0" borderId="7" xfId="0" applyNumberFormat="1" applyBorder="1" applyAlignment="1">
      <alignment horizontal="left" vertical="top"/>
    </xf>
    <xf numFmtId="1" fontId="0" fillId="0" borderId="8" xfId="0" applyNumberFormat="1" applyBorder="1" applyAlignment="1">
      <alignment horizontal="left" vertical="top"/>
    </xf>
    <xf numFmtId="1" fontId="0" fillId="0" borderId="42" xfId="0" applyNumberFormat="1" applyBorder="1" applyAlignment="1">
      <alignment vertical="top"/>
    </xf>
    <xf numFmtId="1" fontId="0" fillId="3" borderId="3" xfId="0" applyNumberFormat="1" applyFill="1" applyBorder="1" applyAlignment="1">
      <alignment horizontal="left" vertical="top"/>
    </xf>
    <xf numFmtId="1" fontId="0" fillId="2" borderId="3" xfId="0" applyNumberFormat="1" applyFill="1" applyBorder="1" applyAlignment="1">
      <alignment horizontal="left" vertical="top"/>
    </xf>
    <xf numFmtId="1" fontId="0" fillId="0" borderId="4" xfId="0" applyNumberFormat="1" applyBorder="1" applyAlignment="1">
      <alignment horizontal="left" vertical="top" wrapText="1"/>
    </xf>
    <xf numFmtId="1" fontId="9" fillId="0" borderId="3" xfId="0" applyNumberFormat="1" applyFont="1" applyBorder="1" applyAlignment="1">
      <alignment horizontal="left" vertical="top"/>
    </xf>
    <xf numFmtId="1" fontId="0" fillId="0" borderId="22" xfId="0" applyNumberFormat="1" applyBorder="1" applyAlignment="1">
      <alignment vertical="top"/>
    </xf>
    <xf numFmtId="1" fontId="0" fillId="0" borderId="17" xfId="0" applyNumberFormat="1" applyBorder="1" applyAlignment="1">
      <alignment vertical="top"/>
    </xf>
    <xf numFmtId="1" fontId="0" fillId="0" borderId="23" xfId="0" applyNumberFormat="1" applyBorder="1" applyAlignment="1">
      <alignment vertical="top"/>
    </xf>
    <xf numFmtId="1" fontId="0" fillId="0" borderId="24" xfId="0" applyNumberFormat="1" applyBorder="1" applyAlignment="1">
      <alignment vertical="top"/>
    </xf>
    <xf numFmtId="1" fontId="0" fillId="0" borderId="19" xfId="0" applyNumberFormat="1" applyBorder="1" applyAlignment="1">
      <alignment vertical="top"/>
    </xf>
    <xf numFmtId="1" fontId="0" fillId="0" borderId="25" xfId="0" applyNumberFormat="1" applyBorder="1" applyAlignment="1">
      <alignment vertical="top"/>
    </xf>
    <xf numFmtId="1" fontId="0" fillId="0" borderId="26" xfId="0" applyNumberFormat="1" applyBorder="1" applyAlignment="1">
      <alignment vertical="top"/>
    </xf>
    <xf numFmtId="1" fontId="0" fillId="0" borderId="27" xfId="0" applyNumberFormat="1" applyBorder="1" applyAlignment="1">
      <alignment vertical="top"/>
    </xf>
    <xf numFmtId="1" fontId="0" fillId="0" borderId="15" xfId="0" applyNumberFormat="1" applyBorder="1" applyAlignment="1">
      <alignment vertical="top"/>
    </xf>
    <xf numFmtId="1" fontId="0" fillId="0" borderId="18" xfId="0" applyNumberFormat="1" applyBorder="1" applyAlignment="1">
      <alignment vertical="top"/>
    </xf>
    <xf numFmtId="1" fontId="0" fillId="0" borderId="28" xfId="0" applyNumberFormat="1" applyBorder="1" applyAlignment="1">
      <alignment vertical="top"/>
    </xf>
    <xf numFmtId="1" fontId="0" fillId="0" borderId="29" xfId="0" applyNumberFormat="1" applyBorder="1" applyAlignment="1">
      <alignment vertical="top"/>
    </xf>
    <xf numFmtId="1" fontId="0" fillId="0" borderId="30" xfId="0" applyNumberFormat="1" applyBorder="1" applyAlignment="1">
      <alignment vertical="top"/>
    </xf>
    <xf numFmtId="1" fontId="0" fillId="0" borderId="31" xfId="0" applyNumberFormat="1" applyBorder="1" applyAlignment="1">
      <alignment vertical="top"/>
    </xf>
    <xf numFmtId="1" fontId="0" fillId="0" borderId="20" xfId="0" applyNumberFormat="1" applyBorder="1" applyAlignment="1">
      <alignment vertical="top"/>
    </xf>
    <xf numFmtId="1" fontId="0" fillId="0" borderId="32" xfId="0" applyNumberFormat="1" applyBorder="1" applyAlignment="1">
      <alignment vertical="top"/>
    </xf>
    <xf numFmtId="1" fontId="0" fillId="0" borderId="33" xfId="0" applyNumberFormat="1" applyBorder="1" applyAlignment="1">
      <alignment vertical="top"/>
    </xf>
    <xf numFmtId="1" fontId="0" fillId="0" borderId="34" xfId="0" applyNumberFormat="1" applyBorder="1" applyAlignment="1">
      <alignment vertical="top"/>
    </xf>
    <xf numFmtId="1" fontId="0" fillId="0" borderId="35" xfId="0" applyNumberFormat="1" applyBorder="1" applyAlignment="1">
      <alignment vertical="top"/>
    </xf>
    <xf numFmtId="1" fontId="0" fillId="0" borderId="36" xfId="0" applyNumberFormat="1" applyBorder="1" applyAlignment="1">
      <alignment vertical="top"/>
    </xf>
    <xf numFmtId="1" fontId="0" fillId="0" borderId="37" xfId="0" applyNumberFormat="1" applyBorder="1" applyAlignment="1">
      <alignment vertical="top"/>
    </xf>
    <xf numFmtId="1" fontId="0" fillId="0" borderId="16" xfId="0" applyNumberFormat="1" applyBorder="1" applyAlignment="1">
      <alignment vertical="top"/>
    </xf>
    <xf numFmtId="1" fontId="0" fillId="0" borderId="38" xfId="0" applyNumberFormat="1" applyBorder="1" applyAlignment="1">
      <alignment vertical="top"/>
    </xf>
    <xf numFmtId="1" fontId="0" fillId="0" borderId="39" xfId="0" applyNumberFormat="1" applyBorder="1" applyAlignment="1">
      <alignment vertical="top"/>
    </xf>
    <xf numFmtId="1" fontId="0" fillId="0" borderId="40" xfId="0" applyNumberFormat="1" applyBorder="1" applyAlignment="1">
      <alignment vertical="top"/>
    </xf>
    <xf numFmtId="1" fontId="0" fillId="0" borderId="21" xfId="0" applyNumberFormat="1" applyBorder="1" applyAlignment="1">
      <alignment vertical="top"/>
    </xf>
    <xf numFmtId="1" fontId="0" fillId="0" borderId="41" xfId="0" applyNumberFormat="1" applyBorder="1" applyAlignment="1">
      <alignment vertical="top"/>
    </xf>
    <xf numFmtId="0" fontId="8" fillId="0" borderId="44" xfId="0" applyFont="1" applyBorder="1" applyAlignment="1">
      <alignment horizontal="justify" vertical="top" wrapText="1"/>
    </xf>
    <xf numFmtId="0" fontId="8" fillId="0" borderId="43" xfId="0" applyFont="1" applyBorder="1" applyAlignment="1">
      <alignment horizontal="left" vertical="top" wrapText="1"/>
    </xf>
    <xf numFmtId="0" fontId="12" fillId="0" borderId="0" xfId="0" applyFont="1" applyAlignment="1">
      <alignment horizontal="justify"/>
    </xf>
    <xf numFmtId="2" fontId="8" fillId="0" borderId="44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44" xfId="0" applyFont="1" applyBorder="1" applyAlignment="1">
      <alignment horizontal="left" vertical="top" wrapText="1"/>
    </xf>
    <xf numFmtId="14" fontId="8" fillId="0" borderId="44" xfId="0" applyNumberFormat="1" applyFont="1" applyBorder="1" applyAlignment="1">
      <alignment horizontal="justify" vertical="top" wrapText="1"/>
    </xf>
    <xf numFmtId="0" fontId="0" fillId="0" borderId="14" xfId="0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 shrinkToFit="1"/>
    </xf>
    <xf numFmtId="0" fontId="0" fillId="0" borderId="14" xfId="0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14" fontId="0" fillId="0" borderId="14" xfId="0" applyNumberFormat="1" applyBorder="1" applyAlignment="1">
      <alignment horizontal="left" vertical="top" wrapText="1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horizontal="left" vertical="top" wrapText="1"/>
    </xf>
    <xf numFmtId="2" fontId="9" fillId="0" borderId="14" xfId="0" applyNumberFormat="1" applyFont="1" applyBorder="1" applyAlignment="1">
      <alignment horizontal="center" vertical="top" wrapText="1"/>
    </xf>
    <xf numFmtId="2" fontId="0" fillId="0" borderId="14" xfId="0" applyNumberFormat="1" applyBorder="1" applyAlignment="1">
      <alignment horizontal="center" vertical="top" wrapText="1"/>
    </xf>
    <xf numFmtId="2" fontId="0" fillId="0" borderId="14" xfId="0" applyNumberFormat="1" applyBorder="1" applyAlignment="1">
      <alignment horizontal="center" vertical="top"/>
    </xf>
    <xf numFmtId="2" fontId="8" fillId="0" borderId="14" xfId="0" applyNumberFormat="1" applyFont="1" applyBorder="1" applyAlignment="1">
      <alignment horizontal="center" vertical="top" wrapText="1"/>
    </xf>
    <xf numFmtId="2" fontId="13" fillId="0" borderId="14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vertical="top"/>
    </xf>
    <xf numFmtId="14" fontId="9" fillId="0" borderId="14" xfId="0" applyNumberFormat="1" applyFont="1" applyBorder="1" applyAlignment="1">
      <alignment horizontal="left" vertical="top" wrapText="1"/>
    </xf>
    <xf numFmtId="2" fontId="0" fillId="0" borderId="10" xfId="0" applyNumberForma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vertical="top"/>
    </xf>
    <xf numFmtId="2" fontId="4" fillId="0" borderId="14" xfId="0" applyNumberFormat="1" applyFont="1" applyBorder="1" applyAlignment="1">
      <alignment horizontal="center" vertical="top" wrapText="1"/>
    </xf>
    <xf numFmtId="0" fontId="8" fillId="0" borderId="44" xfId="0" applyFont="1" applyBorder="1" applyAlignment="1">
      <alignment horizontal="left" vertical="top" wrapText="1" shrinkToFit="1"/>
    </xf>
    <xf numFmtId="0" fontId="8" fillId="0" borderId="3" xfId="0" applyFont="1" applyBorder="1" applyAlignment="1">
      <alignment horizontal="left" vertical="top" wrapText="1" shrinkToFit="1"/>
    </xf>
    <xf numFmtId="0" fontId="8" fillId="0" borderId="10" xfId="0" applyFont="1" applyBorder="1" applyAlignment="1">
      <alignment vertical="top" wrapText="1" shrinkToFit="1"/>
    </xf>
    <xf numFmtId="2" fontId="0" fillId="0" borderId="14" xfId="0" applyNumberFormat="1" applyBorder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14" fontId="0" fillId="0" borderId="10" xfId="0" applyNumberForma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4" fontId="9" fillId="4" borderId="0" xfId="0" applyNumberFormat="1" applyFont="1" applyFill="1" applyAlignment="1">
      <alignment horizontal="left" vertical="top" wrapText="1"/>
    </xf>
    <xf numFmtId="0" fontId="9" fillId="4" borderId="0" xfId="0" applyFont="1" applyFill="1" applyAlignment="1">
      <alignment vertical="top" wrapText="1"/>
    </xf>
    <xf numFmtId="0" fontId="15" fillId="0" borderId="0" xfId="0" applyFont="1" applyAlignment="1">
      <alignment vertical="top"/>
    </xf>
    <xf numFmtId="0" fontId="13" fillId="0" borderId="14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/>
    </xf>
    <xf numFmtId="0" fontId="4" fillId="0" borderId="4" xfId="0" applyFont="1" applyBorder="1" applyAlignment="1">
      <alignment vertical="top" wrapText="1"/>
    </xf>
    <xf numFmtId="0" fontId="9" fillId="0" borderId="14" xfId="0" applyFont="1" applyBorder="1" applyAlignment="1">
      <alignment vertical="top" wrapText="1" shrinkToFit="1"/>
    </xf>
    <xf numFmtId="0" fontId="9" fillId="0" borderId="14" xfId="0" applyFont="1" applyBorder="1" applyAlignment="1">
      <alignment horizontal="left" vertical="top" wrapText="1" shrinkToFit="1"/>
    </xf>
    <xf numFmtId="0" fontId="8" fillId="0" borderId="14" xfId="0" applyFont="1" applyBorder="1" applyAlignment="1">
      <alignment horizontal="left" vertical="top" wrapText="1" shrinkToFit="1"/>
    </xf>
    <xf numFmtId="0" fontId="8" fillId="0" borderId="5" xfId="0" applyFont="1" applyBorder="1" applyAlignment="1">
      <alignment horizontal="left" vertical="top" wrapText="1" shrinkToFit="1"/>
    </xf>
    <xf numFmtId="0" fontId="0" fillId="0" borderId="4" xfId="0" applyBorder="1" applyAlignment="1">
      <alignment horizontal="left" vertical="top" wrapText="1" shrinkToFit="1"/>
    </xf>
    <xf numFmtId="0" fontId="0" fillId="0" borderId="14" xfId="0" applyBorder="1" applyAlignment="1">
      <alignment horizontal="left" vertical="top" wrapText="1" shrinkToFit="1"/>
    </xf>
    <xf numFmtId="14" fontId="9" fillId="0" borderId="14" xfId="0" applyNumberFormat="1" applyFont="1" applyBorder="1" applyAlignment="1">
      <alignment horizontal="left" vertical="top" wrapText="1" shrinkToFit="1"/>
    </xf>
    <xf numFmtId="0" fontId="13" fillId="0" borderId="14" xfId="0" applyFont="1" applyBorder="1" applyAlignment="1">
      <alignment horizontal="left" vertical="top" wrapText="1" shrinkToFit="1"/>
    </xf>
    <xf numFmtId="0" fontId="4" fillId="0" borderId="5" xfId="0" applyFont="1" applyBorder="1" applyAlignment="1">
      <alignment horizontal="left" vertical="top" wrapText="1" shrinkToFit="1"/>
    </xf>
    <xf numFmtId="14" fontId="13" fillId="0" borderId="14" xfId="0" applyNumberFormat="1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4" fillId="0" borderId="44" xfId="0" applyFont="1" applyBorder="1" applyAlignment="1">
      <alignment horizontal="justify" vertical="top" wrapText="1"/>
    </xf>
    <xf numFmtId="0" fontId="8" fillId="0" borderId="46" xfId="0" applyFont="1" applyBorder="1" applyAlignment="1">
      <alignment horizontal="left" vertical="top" wrapText="1"/>
    </xf>
    <xf numFmtId="0" fontId="0" fillId="0" borderId="41" xfId="0" applyBorder="1"/>
    <xf numFmtId="0" fontId="0" fillId="0" borderId="46" xfId="0" applyBorder="1" applyAlignment="1">
      <alignment horizontal="left" vertical="top"/>
    </xf>
    <xf numFmtId="0" fontId="0" fillId="0" borderId="46" xfId="0" applyBorder="1" applyAlignment="1">
      <alignment horizontal="left" vertical="top" indent="9"/>
    </xf>
    <xf numFmtId="0" fontId="0" fillId="0" borderId="46" xfId="0" applyBorder="1" applyAlignment="1">
      <alignment horizontal="right" vertical="top"/>
    </xf>
    <xf numFmtId="0" fontId="0" fillId="0" borderId="47" xfId="0" applyBorder="1" applyAlignment="1">
      <alignment horizontal="left" vertical="top"/>
    </xf>
    <xf numFmtId="0" fontId="4" fillId="0" borderId="46" xfId="0" applyFont="1" applyBorder="1" applyAlignment="1">
      <alignment horizontal="left" vertical="top" wrapText="1"/>
    </xf>
    <xf numFmtId="0" fontId="0" fillId="0" borderId="46" xfId="0" applyBorder="1" applyAlignment="1">
      <alignment horizontal="right" vertical="top" wrapText="1"/>
    </xf>
    <xf numFmtId="0" fontId="0" fillId="0" borderId="46" xfId="0" applyBorder="1" applyAlignment="1">
      <alignment horizontal="left" vertical="top" wrapText="1"/>
    </xf>
    <xf numFmtId="0" fontId="0" fillId="0" borderId="46" xfId="0" applyBorder="1" applyAlignment="1">
      <alignment horizontal="left" vertical="top" indent="1"/>
    </xf>
    <xf numFmtId="0" fontId="9" fillId="0" borderId="46" xfId="0" applyFont="1" applyBorder="1" applyAlignment="1">
      <alignment vertical="top" wrapText="1"/>
    </xf>
    <xf numFmtId="17" fontId="9" fillId="0" borderId="46" xfId="0" applyNumberFormat="1" applyFont="1" applyBorder="1" applyAlignment="1">
      <alignment horizontal="left" vertical="top"/>
    </xf>
    <xf numFmtId="17" fontId="0" fillId="0" borderId="46" xfId="0" applyNumberFormat="1" applyBorder="1" applyAlignment="1">
      <alignment horizontal="left" vertical="top"/>
    </xf>
    <xf numFmtId="0" fontId="9" fillId="0" borderId="46" xfId="0" applyFont="1" applyBorder="1" applyAlignment="1">
      <alignment horizontal="left" vertical="top" wrapText="1" shrinkToFit="1"/>
    </xf>
    <xf numFmtId="0" fontId="0" fillId="0" borderId="46" xfId="0" applyBorder="1" applyAlignment="1">
      <alignment horizontal="left" vertical="top" indent="3"/>
    </xf>
    <xf numFmtId="0" fontId="0" fillId="0" borderId="46" xfId="0" applyBorder="1" applyAlignment="1">
      <alignment horizontal="left" vertical="top" indent="2"/>
    </xf>
    <xf numFmtId="0" fontId="9" fillId="0" borderId="48" xfId="0" applyFont="1" applyBorder="1" applyAlignment="1">
      <alignment horizontal="left" vertical="top" indent="1"/>
    </xf>
    <xf numFmtId="0" fontId="9" fillId="0" borderId="46" xfId="0" applyFont="1" applyBorder="1" applyAlignment="1">
      <alignment horizontal="left" vertical="top" indent="1"/>
    </xf>
    <xf numFmtId="0" fontId="9" fillId="0" borderId="46" xfId="0" applyFont="1" applyBorder="1" applyAlignment="1">
      <alignment horizontal="left" vertical="top" shrinkToFit="1"/>
    </xf>
    <xf numFmtId="0" fontId="0" fillId="0" borderId="45" xfId="0" applyBorder="1"/>
    <xf numFmtId="0" fontId="9" fillId="0" borderId="45" xfId="0" applyFont="1" applyBorder="1"/>
    <xf numFmtId="0" fontId="0" fillId="0" borderId="41" xfId="0" applyBorder="1" applyAlignment="1">
      <alignment horizontal="left" vertical="center"/>
    </xf>
    <xf numFmtId="0" fontId="0" fillId="0" borderId="50" xfId="0" applyBorder="1"/>
    <xf numFmtId="0" fontId="16" fillId="0" borderId="49" xfId="0" applyFont="1" applyBorder="1" applyAlignment="1">
      <alignment horizontal="center" vertical="center" wrapText="1" shrinkToFit="1"/>
    </xf>
    <xf numFmtId="0" fontId="16" fillId="0" borderId="49" xfId="0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13" fillId="3" borderId="1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14" fontId="4" fillId="0" borderId="14" xfId="0" applyNumberFormat="1" applyFont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1" fontId="0" fillId="2" borderId="8" xfId="0" applyNumberFormat="1" applyFill="1" applyBorder="1" applyAlignment="1">
      <alignment horizontal="left" vertical="top"/>
    </xf>
    <xf numFmtId="0" fontId="13" fillId="5" borderId="14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" fontId="0" fillId="0" borderId="42" xfId="0" applyNumberFormat="1" applyBorder="1" applyAlignment="1">
      <alignment horizontal="center" vertical="top"/>
    </xf>
    <xf numFmtId="1" fontId="0" fillId="0" borderId="10" xfId="0" applyNumberForma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 shrinkToFit="1"/>
    </xf>
    <xf numFmtId="0" fontId="8" fillId="0" borderId="4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justify" vertical="top" wrapText="1"/>
    </xf>
    <xf numFmtId="0" fontId="8" fillId="0" borderId="10" xfId="0" applyFont="1" applyBorder="1" applyAlignment="1">
      <alignment horizontal="justify" vertical="top" wrapText="1"/>
    </xf>
    <xf numFmtId="2" fontId="8" fillId="0" borderId="42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4"/>
  <sheetViews>
    <sheetView workbookViewId="0">
      <pane ySplit="7" topLeftCell="A8" activePane="bottomLeft" state="frozen"/>
      <selection pane="bottomLeft" activeCell="L1" sqref="L1:M1048576"/>
    </sheetView>
  </sheetViews>
  <sheetFormatPr defaultRowHeight="12.75"/>
  <cols>
    <col min="1" max="1" width="8" style="38"/>
    <col min="2" max="2" width="25" style="16"/>
    <col min="3" max="3" width="24" style="33"/>
    <col min="4" max="4" width="20.85546875" style="33" customWidth="1"/>
    <col min="5" max="5" width="25" style="15" customWidth="1"/>
    <col min="6" max="6" width="15.7109375" style="15" customWidth="1"/>
    <col min="7" max="7" width="16.7109375" style="15" customWidth="1"/>
    <col min="8" max="8" width="19.7109375" style="15" customWidth="1"/>
    <col min="9" max="9" width="24" style="31"/>
    <col min="10" max="10" width="28.85546875" style="31" customWidth="1"/>
    <col min="11" max="11" width="23" style="133"/>
    <col min="12" max="12" width="14.42578125" style="151" hidden="1" customWidth="1"/>
    <col min="13" max="13" width="0" style="151" hidden="1" customWidth="1"/>
  </cols>
  <sheetData>
    <row r="1" spans="1:13" s="4" customFormat="1" ht="21.75" customHeight="1">
      <c r="A1" s="167" t="s">
        <v>0</v>
      </c>
      <c r="B1" s="167"/>
      <c r="C1" s="168"/>
      <c r="D1" s="169"/>
      <c r="E1" s="167"/>
      <c r="F1" s="170"/>
      <c r="G1" s="170"/>
      <c r="H1" s="170"/>
      <c r="I1" s="168"/>
      <c r="J1" s="169"/>
      <c r="K1" s="167"/>
      <c r="L1" s="153"/>
      <c r="M1" s="153"/>
    </row>
    <row r="2" spans="1:13" s="4" customFormat="1">
      <c r="A2" s="167"/>
      <c r="B2" s="167"/>
      <c r="C2" s="168"/>
      <c r="D2" s="169"/>
      <c r="E2" s="167"/>
      <c r="F2" s="170"/>
      <c r="G2" s="170"/>
      <c r="H2" s="170"/>
      <c r="I2" s="168"/>
      <c r="J2" s="169"/>
      <c r="K2" s="167"/>
      <c r="L2" s="153"/>
      <c r="M2" s="153"/>
    </row>
    <row r="3" spans="1:13" s="4" customFormat="1" ht="22.5">
      <c r="A3" s="171" t="s">
        <v>1338</v>
      </c>
      <c r="B3" s="172"/>
      <c r="C3" s="173"/>
      <c r="D3" s="169"/>
      <c r="E3" s="172"/>
      <c r="F3" s="170"/>
      <c r="G3" s="170"/>
      <c r="H3" s="170"/>
      <c r="I3" s="173"/>
      <c r="J3" s="169"/>
      <c r="K3" s="172"/>
      <c r="L3" s="153"/>
      <c r="M3" s="153"/>
    </row>
    <row r="4" spans="1:13" s="4" customFormat="1" ht="18.75">
      <c r="A4" s="174" t="s">
        <v>1519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53"/>
      <c r="M4" s="153"/>
    </row>
    <row r="5" spans="1:13" ht="13.5" thickBot="1">
      <c r="L5" s="154"/>
      <c r="M5" s="154"/>
    </row>
    <row r="6" spans="1:13" ht="115.5" customHeight="1">
      <c r="A6" s="183" t="s">
        <v>1360</v>
      </c>
      <c r="B6" s="181" t="s">
        <v>1</v>
      </c>
      <c r="C6" s="177" t="s">
        <v>1465</v>
      </c>
      <c r="D6" s="177" t="s">
        <v>1577</v>
      </c>
      <c r="E6" s="181" t="s">
        <v>2</v>
      </c>
      <c r="F6" s="179" t="s">
        <v>1578</v>
      </c>
      <c r="G6" s="179" t="s">
        <v>1579</v>
      </c>
      <c r="H6" s="179" t="s">
        <v>1580</v>
      </c>
      <c r="I6" s="177" t="s">
        <v>1581</v>
      </c>
      <c r="J6" s="177" t="s">
        <v>1582</v>
      </c>
      <c r="K6" s="175" t="s">
        <v>1583</v>
      </c>
      <c r="L6" s="155" t="s">
        <v>2374</v>
      </c>
      <c r="M6" s="156" t="s">
        <v>2373</v>
      </c>
    </row>
    <row r="7" spans="1:13" ht="13.5" thickBot="1">
      <c r="A7" s="184"/>
      <c r="B7" s="182"/>
      <c r="C7" s="178"/>
      <c r="D7" s="178"/>
      <c r="E7" s="182"/>
      <c r="F7" s="180"/>
      <c r="G7" s="180"/>
      <c r="H7" s="180"/>
      <c r="I7" s="178"/>
      <c r="J7" s="178"/>
      <c r="K7" s="176"/>
      <c r="L7" s="155">
        <f>SUBTOTAL(9,L8:L9999)</f>
        <v>105669.65000000001</v>
      </c>
      <c r="M7" s="156"/>
    </row>
    <row r="8" spans="1:13" ht="64.5" customHeight="1" thickBot="1">
      <c r="A8" s="39" t="s">
        <v>3</v>
      </c>
      <c r="B8" s="21" t="s">
        <v>4</v>
      </c>
      <c r="C8" s="2" t="s">
        <v>5</v>
      </c>
      <c r="D8" s="37" t="s">
        <v>1752</v>
      </c>
      <c r="E8" s="2" t="s">
        <v>6</v>
      </c>
      <c r="F8" s="95">
        <v>455839.74</v>
      </c>
      <c r="G8" s="3">
        <v>3868408.2</v>
      </c>
      <c r="H8" s="91">
        <v>40004</v>
      </c>
      <c r="I8" s="17" t="s">
        <v>7</v>
      </c>
      <c r="J8" s="80" t="s">
        <v>1568</v>
      </c>
      <c r="K8" s="134"/>
      <c r="L8" s="151">
        <v>340.2</v>
      </c>
      <c r="M8" s="151">
        <v>382</v>
      </c>
    </row>
    <row r="9" spans="1:13" ht="64.5" customHeight="1" thickBot="1">
      <c r="A9" s="39" t="s">
        <v>8</v>
      </c>
      <c r="B9" s="21" t="s">
        <v>4</v>
      </c>
      <c r="C9" s="2" t="s">
        <v>9</v>
      </c>
      <c r="D9" s="108" t="s">
        <v>1753</v>
      </c>
      <c r="E9" s="2" t="s">
        <v>10</v>
      </c>
      <c r="F9" s="95">
        <v>425508.55</v>
      </c>
      <c r="G9" s="3">
        <v>3915694.02</v>
      </c>
      <c r="H9" s="91">
        <v>40004</v>
      </c>
      <c r="I9" s="18" t="s">
        <v>1339</v>
      </c>
      <c r="J9" s="80" t="s">
        <v>1568</v>
      </c>
      <c r="K9" s="134"/>
      <c r="L9" s="151">
        <v>297.8</v>
      </c>
      <c r="M9" s="151">
        <v>353</v>
      </c>
    </row>
    <row r="10" spans="1:13" ht="64.5" customHeight="1" thickBot="1">
      <c r="A10" s="39" t="s">
        <v>11</v>
      </c>
      <c r="B10" s="21" t="s">
        <v>4</v>
      </c>
      <c r="C10" s="2" t="s">
        <v>12</v>
      </c>
      <c r="D10" s="37" t="s">
        <v>1754</v>
      </c>
      <c r="E10" s="2" t="s">
        <v>13</v>
      </c>
      <c r="F10" s="95">
        <v>463866.82</v>
      </c>
      <c r="G10" s="3">
        <v>3901333.28</v>
      </c>
      <c r="H10" s="91">
        <v>40004</v>
      </c>
      <c r="I10" s="18" t="s">
        <v>1340</v>
      </c>
      <c r="J10" s="80" t="s">
        <v>1568</v>
      </c>
      <c r="K10" s="134"/>
      <c r="L10" s="151">
        <v>325.60000000000002</v>
      </c>
      <c r="M10" s="151">
        <v>381</v>
      </c>
    </row>
    <row r="11" spans="1:13" ht="64.5" customHeight="1" thickBot="1">
      <c r="A11" s="39" t="s">
        <v>15</v>
      </c>
      <c r="B11" s="21" t="s">
        <v>4</v>
      </c>
      <c r="C11" s="2" t="s">
        <v>16</v>
      </c>
      <c r="D11" s="37" t="s">
        <v>1755</v>
      </c>
      <c r="E11" s="2" t="s">
        <v>17</v>
      </c>
      <c r="F11" s="95">
        <v>502619.06</v>
      </c>
      <c r="G11" s="3">
        <v>3956914.87</v>
      </c>
      <c r="H11" s="91">
        <v>40004</v>
      </c>
      <c r="I11" s="18" t="s">
        <v>1340</v>
      </c>
      <c r="J11" s="80" t="s">
        <v>1568</v>
      </c>
      <c r="K11" s="134"/>
      <c r="L11" s="151">
        <v>328.2</v>
      </c>
      <c r="M11" s="151">
        <v>349</v>
      </c>
    </row>
    <row r="12" spans="1:13" ht="64.5" customHeight="1" thickBot="1">
      <c r="A12" s="39" t="s">
        <v>19</v>
      </c>
      <c r="B12" s="21" t="s">
        <v>4</v>
      </c>
      <c r="C12" s="2" t="s">
        <v>20</v>
      </c>
      <c r="D12" s="37" t="s">
        <v>1756</v>
      </c>
      <c r="E12" s="2" t="s">
        <v>21</v>
      </c>
      <c r="F12" s="95">
        <v>479687.38</v>
      </c>
      <c r="G12" s="3">
        <v>3930218.4</v>
      </c>
      <c r="H12" s="91">
        <v>40004</v>
      </c>
      <c r="I12" s="18" t="s">
        <v>1340</v>
      </c>
      <c r="J12" s="80" t="s">
        <v>1568</v>
      </c>
      <c r="K12" s="134"/>
      <c r="L12" s="151">
        <v>327.3</v>
      </c>
      <c r="M12" s="151">
        <v>414</v>
      </c>
    </row>
    <row r="13" spans="1:13" ht="64.5" customHeight="1" thickBot="1">
      <c r="A13" s="39" t="s">
        <v>22</v>
      </c>
      <c r="B13" s="21" t="s">
        <v>4</v>
      </c>
      <c r="C13" s="2" t="s">
        <v>23</v>
      </c>
      <c r="D13" s="37" t="s">
        <v>1757</v>
      </c>
      <c r="E13" s="2" t="s">
        <v>24</v>
      </c>
      <c r="F13" s="95">
        <v>522577.8</v>
      </c>
      <c r="G13" s="3">
        <v>3647912.6</v>
      </c>
      <c r="H13" s="91">
        <v>40004</v>
      </c>
      <c r="I13" s="18" t="s">
        <v>1341</v>
      </c>
      <c r="J13" s="80" t="s">
        <v>1568</v>
      </c>
      <c r="K13" s="134"/>
      <c r="L13" s="151">
        <v>326.8</v>
      </c>
      <c r="M13" s="151">
        <v>357</v>
      </c>
    </row>
    <row r="14" spans="1:13" ht="64.5" customHeight="1" thickBot="1">
      <c r="A14" s="39" t="s">
        <v>25</v>
      </c>
      <c r="B14" s="21" t="s">
        <v>4</v>
      </c>
      <c r="C14" s="2" t="s">
        <v>26</v>
      </c>
      <c r="D14" s="37" t="s">
        <v>1758</v>
      </c>
      <c r="E14" s="2" t="s">
        <v>27</v>
      </c>
      <c r="F14" s="95">
        <v>522472.68</v>
      </c>
      <c r="G14" s="3">
        <v>3925415.2</v>
      </c>
      <c r="H14" s="91">
        <v>40004</v>
      </c>
      <c r="I14" s="18" t="s">
        <v>1341</v>
      </c>
      <c r="J14" s="80" t="s">
        <v>1568</v>
      </c>
      <c r="K14" s="134"/>
      <c r="L14" s="151">
        <v>326.89999999999998</v>
      </c>
      <c r="M14" s="151">
        <v>383</v>
      </c>
    </row>
    <row r="15" spans="1:13" ht="64.5" customHeight="1" thickBot="1">
      <c r="A15" s="39" t="s">
        <v>28</v>
      </c>
      <c r="B15" s="21" t="s">
        <v>4</v>
      </c>
      <c r="C15" s="2" t="s">
        <v>29</v>
      </c>
      <c r="D15" s="37" t="s">
        <v>1751</v>
      </c>
      <c r="E15" s="2" t="s">
        <v>30</v>
      </c>
      <c r="F15" s="95">
        <v>523861.14</v>
      </c>
      <c r="G15" s="107">
        <v>3968644</v>
      </c>
      <c r="H15" s="91">
        <v>40004</v>
      </c>
      <c r="I15" s="18" t="s">
        <v>1340</v>
      </c>
      <c r="J15" s="80" t="s">
        <v>1568</v>
      </c>
      <c r="K15" s="134"/>
      <c r="L15" s="151">
        <v>330.6</v>
      </c>
      <c r="M15" s="151">
        <v>351</v>
      </c>
    </row>
    <row r="16" spans="1:13" ht="64.5" customHeight="1" thickBot="1">
      <c r="A16" s="39" t="s">
        <v>31</v>
      </c>
      <c r="B16" s="21" t="s">
        <v>4</v>
      </c>
      <c r="C16" s="2" t="s">
        <v>32</v>
      </c>
      <c r="D16" s="37" t="s">
        <v>1759</v>
      </c>
      <c r="E16" s="2" t="s">
        <v>33</v>
      </c>
      <c r="F16" s="95">
        <v>533185.59</v>
      </c>
      <c r="G16" s="3">
        <v>3908023.91</v>
      </c>
      <c r="H16" s="91">
        <v>40004</v>
      </c>
      <c r="I16" s="18" t="s">
        <v>1340</v>
      </c>
      <c r="J16" s="80" t="s">
        <v>1568</v>
      </c>
      <c r="K16" s="134"/>
      <c r="L16" s="151">
        <v>324.89999999999998</v>
      </c>
      <c r="M16" s="151">
        <v>352</v>
      </c>
    </row>
    <row r="17" spans="1:13" ht="64.5" customHeight="1" thickBot="1">
      <c r="A17" s="40" t="s">
        <v>34</v>
      </c>
      <c r="B17" s="21" t="s">
        <v>4</v>
      </c>
      <c r="C17" s="2" t="s">
        <v>35</v>
      </c>
      <c r="D17" s="37" t="s">
        <v>1760</v>
      </c>
      <c r="E17" s="2" t="s">
        <v>36</v>
      </c>
      <c r="F17" s="95">
        <v>486877.88</v>
      </c>
      <c r="G17" s="3">
        <v>3959745.99</v>
      </c>
      <c r="H17" s="91">
        <v>40004</v>
      </c>
      <c r="I17" s="18" t="s">
        <v>1339</v>
      </c>
      <c r="J17" s="80" t="s">
        <v>1568</v>
      </c>
      <c r="K17" s="134"/>
      <c r="L17" s="151">
        <v>329.2</v>
      </c>
      <c r="M17" s="151">
        <v>350</v>
      </c>
    </row>
    <row r="18" spans="1:13" ht="64.5" customHeight="1" thickBot="1">
      <c r="A18" s="39" t="s">
        <v>38</v>
      </c>
      <c r="B18" s="21" t="s">
        <v>4</v>
      </c>
      <c r="C18" s="2" t="s">
        <v>39</v>
      </c>
      <c r="D18" s="37" t="s">
        <v>1772</v>
      </c>
      <c r="E18" s="2" t="s">
        <v>40</v>
      </c>
      <c r="F18" s="95">
        <v>201760.8</v>
      </c>
      <c r="G18" s="3">
        <v>4159959.19</v>
      </c>
      <c r="H18" s="91">
        <v>40004</v>
      </c>
      <c r="I18" s="18" t="s">
        <v>1340</v>
      </c>
      <c r="J18" s="80" t="s">
        <v>1568</v>
      </c>
      <c r="K18" s="134"/>
      <c r="L18" s="151">
        <v>134.4</v>
      </c>
      <c r="M18" s="151">
        <v>405</v>
      </c>
    </row>
    <row r="19" spans="1:13" ht="64.5" customHeight="1" thickBot="1">
      <c r="A19" s="39" t="s">
        <v>41</v>
      </c>
      <c r="B19" s="21" t="s">
        <v>4</v>
      </c>
      <c r="C19" s="2" t="s">
        <v>42</v>
      </c>
      <c r="D19" s="37" t="s">
        <v>1771</v>
      </c>
      <c r="E19" s="2" t="s">
        <v>43</v>
      </c>
      <c r="F19" s="95">
        <v>266105.86</v>
      </c>
      <c r="G19" s="3">
        <v>5026479.12</v>
      </c>
      <c r="H19" s="91">
        <v>40004</v>
      </c>
      <c r="I19" s="18" t="s">
        <v>1340</v>
      </c>
      <c r="J19" s="80" t="s">
        <v>1568</v>
      </c>
      <c r="K19" s="134"/>
      <c r="L19" s="151">
        <v>182.35</v>
      </c>
      <c r="M19" s="151">
        <v>411</v>
      </c>
    </row>
    <row r="20" spans="1:13" ht="64.5" customHeight="1" thickBot="1">
      <c r="A20" s="39" t="s">
        <v>44</v>
      </c>
      <c r="B20" s="21" t="s">
        <v>4</v>
      </c>
      <c r="C20" s="7" t="s">
        <v>1715</v>
      </c>
      <c r="D20" s="37" t="s">
        <v>1770</v>
      </c>
      <c r="E20" s="7" t="s">
        <v>1769</v>
      </c>
      <c r="F20" s="95">
        <v>480814.5</v>
      </c>
      <c r="G20" s="3">
        <v>3459472.25</v>
      </c>
      <c r="H20" s="91">
        <v>40004</v>
      </c>
      <c r="I20" s="17" t="s">
        <v>7</v>
      </c>
      <c r="J20" s="80" t="s">
        <v>1568</v>
      </c>
      <c r="K20" s="134"/>
      <c r="L20" s="151">
        <v>115.8</v>
      </c>
      <c r="M20" s="151">
        <v>410</v>
      </c>
    </row>
    <row r="21" spans="1:13" ht="64.5" customHeight="1" thickBot="1">
      <c r="A21" s="39" t="s">
        <v>45</v>
      </c>
      <c r="B21" s="21" t="s">
        <v>4</v>
      </c>
      <c r="C21" s="2" t="s">
        <v>46</v>
      </c>
      <c r="D21" s="37" t="s">
        <v>1768</v>
      </c>
      <c r="E21" s="2" t="s">
        <v>47</v>
      </c>
      <c r="F21" s="95">
        <v>509077.06</v>
      </c>
      <c r="G21" s="3">
        <v>14127529</v>
      </c>
      <c r="H21" s="91">
        <v>40004</v>
      </c>
      <c r="I21" s="18" t="s">
        <v>1340</v>
      </c>
      <c r="J21" s="80" t="s">
        <v>1568</v>
      </c>
      <c r="K21" s="134"/>
      <c r="L21" s="151">
        <v>269.60000000000002</v>
      </c>
      <c r="M21" s="151">
        <v>598</v>
      </c>
    </row>
    <row r="22" spans="1:13" ht="64.5" customHeight="1" thickBot="1">
      <c r="A22" s="39" t="s">
        <v>48</v>
      </c>
      <c r="B22" s="21" t="s">
        <v>4</v>
      </c>
      <c r="C22" s="2" t="s">
        <v>49</v>
      </c>
      <c r="D22" s="37" t="s">
        <v>1767</v>
      </c>
      <c r="E22" s="2" t="s">
        <v>50</v>
      </c>
      <c r="F22" s="95">
        <v>313761.99</v>
      </c>
      <c r="G22" s="3">
        <v>18357232.739999998</v>
      </c>
      <c r="H22" s="91">
        <v>40004</v>
      </c>
      <c r="I22" s="18" t="s">
        <v>1340</v>
      </c>
      <c r="J22" s="80" t="s">
        <v>1568</v>
      </c>
      <c r="K22" s="134"/>
      <c r="L22" s="151">
        <v>161.4</v>
      </c>
      <c r="M22" s="151">
        <v>569</v>
      </c>
    </row>
    <row r="23" spans="1:13" ht="64.5" customHeight="1" thickBot="1">
      <c r="A23" s="39" t="s">
        <v>51</v>
      </c>
      <c r="B23" s="21" t="s">
        <v>4</v>
      </c>
      <c r="C23" s="2" t="s">
        <v>52</v>
      </c>
      <c r="D23" s="37" t="s">
        <v>1766</v>
      </c>
      <c r="E23" s="2" t="s">
        <v>53</v>
      </c>
      <c r="F23" s="95">
        <v>592256.19999999995</v>
      </c>
      <c r="G23" s="110">
        <v>14019079.880000001</v>
      </c>
      <c r="H23" s="91">
        <v>40004</v>
      </c>
      <c r="I23" s="18" t="s">
        <v>1340</v>
      </c>
      <c r="J23" s="80" t="s">
        <v>1568</v>
      </c>
      <c r="K23" s="134"/>
      <c r="L23" s="151">
        <v>283.2</v>
      </c>
      <c r="M23" s="151">
        <v>473</v>
      </c>
    </row>
    <row r="24" spans="1:13" ht="64.5" customHeight="1" thickBot="1">
      <c r="A24" s="39" t="s">
        <v>54</v>
      </c>
      <c r="B24" s="21" t="s">
        <v>4</v>
      </c>
      <c r="C24" s="2" t="s">
        <v>55</v>
      </c>
      <c r="D24" s="37" t="s">
        <v>1764</v>
      </c>
      <c r="E24" s="2" t="s">
        <v>56</v>
      </c>
      <c r="F24" s="95">
        <v>266562.92</v>
      </c>
      <c r="G24" s="3">
        <v>14351240.98</v>
      </c>
      <c r="H24" s="91">
        <v>40004</v>
      </c>
      <c r="I24" s="18" t="s">
        <v>1340</v>
      </c>
      <c r="J24" s="80" t="s">
        <v>1568</v>
      </c>
      <c r="K24" s="134"/>
      <c r="L24" s="151">
        <v>144.69999999999999</v>
      </c>
      <c r="M24" s="151">
        <v>420</v>
      </c>
    </row>
    <row r="25" spans="1:13" ht="64.5" customHeight="1" thickBot="1">
      <c r="A25" s="39" t="s">
        <v>57</v>
      </c>
      <c r="B25" s="21" t="s">
        <v>4</v>
      </c>
      <c r="C25" s="2" t="s">
        <v>58</v>
      </c>
      <c r="D25" s="37" t="s">
        <v>1765</v>
      </c>
      <c r="E25" s="2" t="s">
        <v>59</v>
      </c>
      <c r="F25" s="95">
        <v>342372.85</v>
      </c>
      <c r="G25" s="3">
        <v>10649447.800000001</v>
      </c>
      <c r="H25" s="91">
        <v>40004</v>
      </c>
      <c r="I25" s="18" t="s">
        <v>1339</v>
      </c>
      <c r="J25" s="80" t="s">
        <v>1568</v>
      </c>
      <c r="K25" s="134"/>
      <c r="L25" s="151">
        <v>177.6</v>
      </c>
      <c r="M25" s="151">
        <v>430</v>
      </c>
    </row>
    <row r="26" spans="1:13" ht="64.5" customHeight="1" thickBot="1">
      <c r="A26" s="39" t="s">
        <v>60</v>
      </c>
      <c r="B26" s="21" t="s">
        <v>4</v>
      </c>
      <c r="C26" s="2" t="s">
        <v>61</v>
      </c>
      <c r="D26" s="37" t="s">
        <v>1774</v>
      </c>
      <c r="E26" s="2" t="s">
        <v>62</v>
      </c>
      <c r="F26" s="95">
        <v>95094.83</v>
      </c>
      <c r="G26" s="3">
        <v>1285723.23</v>
      </c>
      <c r="H26" s="91">
        <v>40004</v>
      </c>
      <c r="I26" s="18" t="s">
        <v>1340</v>
      </c>
      <c r="J26" s="80" t="s">
        <v>1568</v>
      </c>
      <c r="K26" s="134"/>
      <c r="L26" s="151">
        <v>57.1</v>
      </c>
      <c r="M26" s="151">
        <v>285</v>
      </c>
    </row>
    <row r="27" spans="1:13" ht="64.5" customHeight="1" thickBot="1">
      <c r="A27" s="39" t="s">
        <v>63</v>
      </c>
      <c r="B27" s="21" t="s">
        <v>4</v>
      </c>
      <c r="C27" s="2" t="s">
        <v>64</v>
      </c>
      <c r="D27" s="37" t="s">
        <v>1775</v>
      </c>
      <c r="E27" s="2" t="s">
        <v>65</v>
      </c>
      <c r="F27" s="95">
        <v>96059.48</v>
      </c>
      <c r="G27" s="3">
        <v>1308143.31</v>
      </c>
      <c r="H27" s="91">
        <v>40004</v>
      </c>
      <c r="I27" s="18" t="s">
        <v>1340</v>
      </c>
      <c r="J27" s="80" t="s">
        <v>1568</v>
      </c>
      <c r="K27" s="134"/>
      <c r="L27" s="151">
        <v>61.3</v>
      </c>
      <c r="M27" s="151">
        <v>620</v>
      </c>
    </row>
    <row r="28" spans="1:13" ht="64.5" customHeight="1" thickBot="1">
      <c r="A28" s="39" t="s">
        <v>66</v>
      </c>
      <c r="B28" s="21" t="s">
        <v>4</v>
      </c>
      <c r="C28" s="2" t="s">
        <v>67</v>
      </c>
      <c r="D28" s="37" t="s">
        <v>1776</v>
      </c>
      <c r="E28" s="2" t="s">
        <v>68</v>
      </c>
      <c r="F28" s="95">
        <v>89941.29</v>
      </c>
      <c r="G28" s="3">
        <v>1301525.4099999999</v>
      </c>
      <c r="H28" s="91">
        <v>40004</v>
      </c>
      <c r="I28" s="18" t="s">
        <v>1342</v>
      </c>
      <c r="J28" s="80" t="s">
        <v>1568</v>
      </c>
      <c r="K28" s="134"/>
      <c r="L28" s="151">
        <v>60.5</v>
      </c>
      <c r="M28" s="151">
        <v>426</v>
      </c>
    </row>
    <row r="29" spans="1:13" ht="64.5" customHeight="1" thickBot="1">
      <c r="A29" s="39" t="s">
        <v>69</v>
      </c>
      <c r="B29" s="21" t="s">
        <v>4</v>
      </c>
      <c r="C29" s="2" t="s">
        <v>70</v>
      </c>
      <c r="D29" s="37" t="s">
        <v>1777</v>
      </c>
      <c r="E29" s="2" t="s">
        <v>71</v>
      </c>
      <c r="F29" s="95">
        <v>95169.54</v>
      </c>
      <c r="G29" s="3">
        <v>1256635.22</v>
      </c>
      <c r="H29" s="91">
        <v>40004</v>
      </c>
      <c r="I29" s="17" t="s">
        <v>7</v>
      </c>
      <c r="J29" s="80" t="s">
        <v>1568</v>
      </c>
      <c r="K29" s="134"/>
      <c r="L29" s="151">
        <v>58.4</v>
      </c>
      <c r="M29" s="151">
        <v>338</v>
      </c>
    </row>
    <row r="30" spans="1:13" ht="64.5" customHeight="1" thickBot="1">
      <c r="A30" s="39" t="s">
        <v>72</v>
      </c>
      <c r="B30" s="21" t="s">
        <v>4</v>
      </c>
      <c r="C30" s="2" t="s">
        <v>73</v>
      </c>
      <c r="D30" s="37" t="s">
        <v>1778</v>
      </c>
      <c r="E30" s="2" t="s">
        <v>74</v>
      </c>
      <c r="F30" s="95">
        <v>112326.46</v>
      </c>
      <c r="G30" s="3">
        <v>1788246.43</v>
      </c>
      <c r="H30" s="91">
        <v>40004</v>
      </c>
      <c r="I30" s="18" t="s">
        <v>1339</v>
      </c>
      <c r="J30" s="80" t="s">
        <v>1568</v>
      </c>
      <c r="K30" s="134"/>
      <c r="L30" s="151">
        <v>80.3</v>
      </c>
      <c r="M30" s="151">
        <v>363</v>
      </c>
    </row>
    <row r="31" spans="1:13" ht="64.5" customHeight="1" thickBot="1">
      <c r="A31" s="39" t="s">
        <v>75</v>
      </c>
      <c r="B31" s="21" t="s">
        <v>4</v>
      </c>
      <c r="C31" s="2" t="s">
        <v>76</v>
      </c>
      <c r="D31" s="37" t="s">
        <v>1779</v>
      </c>
      <c r="E31" s="2" t="s">
        <v>77</v>
      </c>
      <c r="F31" s="95"/>
      <c r="G31" s="3">
        <v>1828783.22</v>
      </c>
      <c r="H31" s="91">
        <v>40004</v>
      </c>
      <c r="I31" s="18" t="s">
        <v>1343</v>
      </c>
      <c r="J31" s="80"/>
      <c r="K31" s="134"/>
      <c r="L31" s="151">
        <v>146.69999999999999</v>
      </c>
      <c r="M31" s="151">
        <v>364</v>
      </c>
    </row>
    <row r="32" spans="1:13" ht="64.5" customHeight="1" thickBot="1">
      <c r="A32" s="39" t="s">
        <v>78</v>
      </c>
      <c r="B32" s="21" t="s">
        <v>4</v>
      </c>
      <c r="C32" s="2" t="s">
        <v>79</v>
      </c>
      <c r="D32" s="37" t="s">
        <v>1780</v>
      </c>
      <c r="E32" s="2" t="s">
        <v>80</v>
      </c>
      <c r="F32" s="95">
        <v>193948.4</v>
      </c>
      <c r="G32" s="3">
        <v>1797008.33</v>
      </c>
      <c r="H32" s="91">
        <v>40004</v>
      </c>
      <c r="I32" s="18" t="s">
        <v>1340</v>
      </c>
      <c r="J32" s="80" t="s">
        <v>1568</v>
      </c>
      <c r="K32" s="134"/>
      <c r="L32" s="151">
        <v>157</v>
      </c>
      <c r="M32" s="151">
        <v>329</v>
      </c>
    </row>
    <row r="33" spans="1:13" ht="64.5" customHeight="1" thickBot="1">
      <c r="A33" s="39" t="s">
        <v>81</v>
      </c>
      <c r="B33" s="21" t="s">
        <v>4</v>
      </c>
      <c r="C33" s="2" t="s">
        <v>82</v>
      </c>
      <c r="D33" s="37" t="s">
        <v>1781</v>
      </c>
      <c r="E33" s="2" t="s">
        <v>83</v>
      </c>
      <c r="F33" s="95">
        <v>232039.26</v>
      </c>
      <c r="G33" s="3">
        <v>1684205.53</v>
      </c>
      <c r="H33" s="91">
        <v>40004</v>
      </c>
      <c r="I33" s="18" t="s">
        <v>1340</v>
      </c>
      <c r="J33" s="80" t="s">
        <v>1568</v>
      </c>
      <c r="K33" s="134"/>
      <c r="L33" s="151">
        <v>153.9</v>
      </c>
      <c r="M33" s="151">
        <v>339</v>
      </c>
    </row>
    <row r="34" spans="1:13" ht="64.5" customHeight="1" thickBot="1">
      <c r="A34" s="39" t="s">
        <v>84</v>
      </c>
      <c r="B34" s="21" t="s">
        <v>4</v>
      </c>
      <c r="C34" s="2" t="s">
        <v>85</v>
      </c>
      <c r="D34" s="37" t="s">
        <v>1782</v>
      </c>
      <c r="E34" s="2" t="s">
        <v>86</v>
      </c>
      <c r="F34" s="95">
        <v>453620.78</v>
      </c>
      <c r="G34" s="3">
        <v>6120482.4900000002</v>
      </c>
      <c r="H34" s="91">
        <v>40004</v>
      </c>
      <c r="I34" s="18" t="s">
        <v>1787</v>
      </c>
      <c r="J34" s="80" t="s">
        <v>1568</v>
      </c>
      <c r="K34" s="134"/>
      <c r="L34" s="151">
        <v>356.9</v>
      </c>
      <c r="M34" s="151">
        <v>406</v>
      </c>
    </row>
    <row r="35" spans="1:13" ht="64.5" customHeight="1" thickBot="1">
      <c r="A35" s="39" t="s">
        <v>87</v>
      </c>
      <c r="B35" s="21" t="s">
        <v>4</v>
      </c>
      <c r="C35" s="2" t="s">
        <v>88</v>
      </c>
      <c r="D35" s="37" t="s">
        <v>1783</v>
      </c>
      <c r="E35" s="2" t="s">
        <v>89</v>
      </c>
      <c r="F35" s="95">
        <v>186071.16</v>
      </c>
      <c r="G35" s="3">
        <v>1327166.43</v>
      </c>
      <c r="H35" s="91">
        <v>40004</v>
      </c>
      <c r="I35" s="18" t="s">
        <v>1340</v>
      </c>
      <c r="J35" s="80" t="s">
        <v>1568</v>
      </c>
      <c r="K35" s="134"/>
      <c r="L35" s="151">
        <v>117.2</v>
      </c>
      <c r="M35" s="151">
        <v>412</v>
      </c>
    </row>
    <row r="36" spans="1:13" ht="64.5" customHeight="1" thickBot="1">
      <c r="A36" s="39" t="s">
        <v>90</v>
      </c>
      <c r="B36" s="21" t="s">
        <v>4</v>
      </c>
      <c r="C36" s="2" t="s">
        <v>91</v>
      </c>
      <c r="D36" s="37" t="s">
        <v>1784</v>
      </c>
      <c r="E36" s="2" t="s">
        <v>92</v>
      </c>
      <c r="F36" s="95">
        <v>184722.12</v>
      </c>
      <c r="G36" s="3">
        <v>1315899</v>
      </c>
      <c r="H36" s="91">
        <v>40004</v>
      </c>
      <c r="I36" s="18" t="s">
        <v>1339</v>
      </c>
      <c r="J36" s="80" t="s">
        <v>1568</v>
      </c>
      <c r="K36" s="134"/>
      <c r="L36" s="151">
        <v>93.6</v>
      </c>
      <c r="M36" s="151">
        <v>423</v>
      </c>
    </row>
    <row r="37" spans="1:13" ht="64.5" customHeight="1" thickBot="1">
      <c r="A37" s="39" t="s">
        <v>93</v>
      </c>
      <c r="B37" s="21" t="s">
        <v>4</v>
      </c>
      <c r="C37" s="2" t="s">
        <v>94</v>
      </c>
      <c r="D37" s="37" t="s">
        <v>1785</v>
      </c>
      <c r="E37" s="2" t="s">
        <v>95</v>
      </c>
      <c r="F37" s="95">
        <v>478469.49</v>
      </c>
      <c r="G37" s="3">
        <v>3060493.83</v>
      </c>
      <c r="H37" s="100" t="s">
        <v>1788</v>
      </c>
      <c r="I37" s="18" t="s">
        <v>1340</v>
      </c>
      <c r="J37" s="80" t="s">
        <v>1568</v>
      </c>
      <c r="K37" s="134"/>
      <c r="L37" s="151">
        <v>153.6</v>
      </c>
      <c r="M37" s="151">
        <v>561</v>
      </c>
    </row>
    <row r="38" spans="1:13" ht="64.5" customHeight="1" thickBot="1">
      <c r="A38" s="39" t="s">
        <v>96</v>
      </c>
      <c r="B38" s="21" t="s">
        <v>4</v>
      </c>
      <c r="C38" s="2" t="s">
        <v>97</v>
      </c>
      <c r="D38" s="37" t="s">
        <v>1786</v>
      </c>
      <c r="E38" s="2" t="s">
        <v>98</v>
      </c>
      <c r="F38" s="95">
        <v>521346.63</v>
      </c>
      <c r="G38" s="3">
        <v>3887899.78</v>
      </c>
      <c r="H38" s="100" t="s">
        <v>1789</v>
      </c>
      <c r="I38" s="18" t="s">
        <v>1787</v>
      </c>
      <c r="J38" s="80" t="s">
        <v>1568</v>
      </c>
      <c r="K38" s="134"/>
      <c r="L38" s="151">
        <v>337.6</v>
      </c>
      <c r="M38" s="151">
        <v>330</v>
      </c>
    </row>
    <row r="39" spans="1:13" ht="64.5" customHeight="1" thickBot="1">
      <c r="A39" s="39" t="s">
        <v>99</v>
      </c>
      <c r="B39" s="21" t="s">
        <v>4</v>
      </c>
      <c r="C39" s="2" t="s">
        <v>100</v>
      </c>
      <c r="D39" s="37" t="s">
        <v>1790</v>
      </c>
      <c r="E39" s="2" t="s">
        <v>101</v>
      </c>
      <c r="F39" s="95">
        <v>222823.28</v>
      </c>
      <c r="G39" s="3">
        <v>14064682.060000001</v>
      </c>
      <c r="H39" s="91">
        <v>40004</v>
      </c>
      <c r="I39" s="18" t="s">
        <v>1340</v>
      </c>
      <c r="J39" s="80" t="s">
        <v>1568</v>
      </c>
      <c r="K39" s="134"/>
      <c r="L39" s="151">
        <v>98.9</v>
      </c>
      <c r="M39" s="151">
        <v>425</v>
      </c>
    </row>
    <row r="40" spans="1:13" ht="64.5" customHeight="1" thickBot="1">
      <c r="A40" s="39" t="s">
        <v>102</v>
      </c>
      <c r="B40" s="21" t="s">
        <v>4</v>
      </c>
      <c r="C40" s="2" t="s">
        <v>103</v>
      </c>
      <c r="D40" s="37" t="s">
        <v>1793</v>
      </c>
      <c r="E40" s="2" t="s">
        <v>104</v>
      </c>
      <c r="F40" s="95">
        <v>186172.24</v>
      </c>
      <c r="G40" s="3">
        <v>3004325.03</v>
      </c>
      <c r="H40" s="91">
        <v>40004</v>
      </c>
      <c r="I40" s="18" t="s">
        <v>1340</v>
      </c>
      <c r="J40" s="80" t="s">
        <v>1568</v>
      </c>
      <c r="K40" s="134"/>
      <c r="L40" s="151">
        <v>80</v>
      </c>
      <c r="M40" s="151">
        <v>604</v>
      </c>
    </row>
    <row r="41" spans="1:13" ht="64.5" customHeight="1" thickBot="1">
      <c r="A41" s="39" t="s">
        <v>105</v>
      </c>
      <c r="B41" s="21" t="s">
        <v>4</v>
      </c>
      <c r="C41" s="2" t="s">
        <v>106</v>
      </c>
      <c r="D41" s="37" t="s">
        <v>1794</v>
      </c>
      <c r="E41" s="2" t="s">
        <v>107</v>
      </c>
      <c r="F41" s="95">
        <v>298120.90999999997</v>
      </c>
      <c r="G41" s="3">
        <v>2697893.24</v>
      </c>
      <c r="H41" s="91">
        <v>40004</v>
      </c>
      <c r="I41" s="18" t="s">
        <v>1340</v>
      </c>
      <c r="J41" s="80" t="s">
        <v>1568</v>
      </c>
      <c r="K41" s="134"/>
      <c r="L41" s="151">
        <v>81.8</v>
      </c>
      <c r="M41" s="151">
        <v>631</v>
      </c>
    </row>
    <row r="42" spans="1:13" ht="64.5" customHeight="1" thickBot="1">
      <c r="A42" s="39" t="s">
        <v>108</v>
      </c>
      <c r="B42" s="21" t="s">
        <v>4</v>
      </c>
      <c r="C42" s="2" t="s">
        <v>109</v>
      </c>
      <c r="D42" s="37" t="s">
        <v>1795</v>
      </c>
      <c r="E42" s="2" t="s">
        <v>110</v>
      </c>
      <c r="F42" s="95">
        <v>91710.97</v>
      </c>
      <c r="G42" s="3">
        <v>2080704.13</v>
      </c>
      <c r="H42" s="91">
        <v>40004</v>
      </c>
      <c r="I42" s="18" t="s">
        <v>1340</v>
      </c>
      <c r="J42" s="80" t="s">
        <v>1568</v>
      </c>
      <c r="K42" s="134"/>
      <c r="L42" s="151">
        <v>140.4</v>
      </c>
      <c r="M42" s="151">
        <v>413</v>
      </c>
    </row>
    <row r="43" spans="1:13" ht="64.5" customHeight="1" thickBot="1">
      <c r="A43" s="39" t="s">
        <v>111</v>
      </c>
      <c r="B43" s="21" t="s">
        <v>4</v>
      </c>
      <c r="C43" s="2" t="s">
        <v>112</v>
      </c>
      <c r="D43" s="37" t="s">
        <v>1796</v>
      </c>
      <c r="E43" s="2" t="s">
        <v>113</v>
      </c>
      <c r="F43" s="95"/>
      <c r="G43" s="3">
        <v>2659921.59</v>
      </c>
      <c r="H43" s="91">
        <v>40004</v>
      </c>
      <c r="I43" s="18" t="s">
        <v>1340</v>
      </c>
      <c r="J43" s="83"/>
      <c r="K43" s="134"/>
      <c r="L43" s="151">
        <v>69.8</v>
      </c>
      <c r="M43" s="151">
        <v>610</v>
      </c>
    </row>
    <row r="44" spans="1:13" ht="64.5" customHeight="1" thickBot="1">
      <c r="A44" s="39" t="s">
        <v>114</v>
      </c>
      <c r="B44" s="21" t="s">
        <v>4</v>
      </c>
      <c r="C44" s="2" t="s">
        <v>115</v>
      </c>
      <c r="D44" s="37" t="s">
        <v>1797</v>
      </c>
      <c r="E44" s="2" t="s">
        <v>116</v>
      </c>
      <c r="F44" s="95"/>
      <c r="G44" s="3">
        <v>2120568.4500000002</v>
      </c>
      <c r="H44" s="91">
        <v>40004</v>
      </c>
      <c r="I44" s="18" t="s">
        <v>1340</v>
      </c>
      <c r="J44" s="83"/>
      <c r="K44" s="134"/>
      <c r="L44" s="151">
        <v>148.9</v>
      </c>
      <c r="M44" s="151">
        <v>409</v>
      </c>
    </row>
    <row r="45" spans="1:13" ht="64.5" customHeight="1" thickBot="1">
      <c r="A45" s="39" t="s">
        <v>117</v>
      </c>
      <c r="B45" s="21" t="s">
        <v>4</v>
      </c>
      <c r="C45" s="2" t="s">
        <v>118</v>
      </c>
      <c r="D45" s="37" t="s">
        <v>1798</v>
      </c>
      <c r="E45" s="2" t="s">
        <v>119</v>
      </c>
      <c r="F45" s="95"/>
      <c r="G45" s="3">
        <v>1151819.24</v>
      </c>
      <c r="H45" s="91">
        <v>40004</v>
      </c>
      <c r="I45" s="18" t="s">
        <v>1340</v>
      </c>
      <c r="J45" s="83"/>
      <c r="K45" s="134"/>
      <c r="L45" s="151">
        <v>85.6</v>
      </c>
      <c r="M45" s="151">
        <v>609</v>
      </c>
    </row>
    <row r="46" spans="1:13" ht="64.5" customHeight="1" thickBot="1">
      <c r="A46" s="39" t="s">
        <v>120</v>
      </c>
      <c r="B46" s="21" t="s">
        <v>4</v>
      </c>
      <c r="C46" s="2" t="s">
        <v>121</v>
      </c>
      <c r="D46" s="37" t="s">
        <v>1799</v>
      </c>
      <c r="E46" s="2" t="s">
        <v>122</v>
      </c>
      <c r="F46" s="95"/>
      <c r="G46" s="3">
        <v>2047982.76</v>
      </c>
      <c r="H46" s="91">
        <v>40004</v>
      </c>
      <c r="I46" s="18" t="s">
        <v>1340</v>
      </c>
      <c r="J46" s="83"/>
      <c r="K46" s="134"/>
      <c r="L46" s="151">
        <v>147.6</v>
      </c>
      <c r="M46" s="151">
        <v>619</v>
      </c>
    </row>
    <row r="47" spans="1:13" ht="64.5" customHeight="1" thickBot="1">
      <c r="A47" s="39" t="s">
        <v>123</v>
      </c>
      <c r="B47" s="21" t="s">
        <v>4</v>
      </c>
      <c r="C47" s="2" t="s">
        <v>124</v>
      </c>
      <c r="D47" s="37" t="s">
        <v>1800</v>
      </c>
      <c r="E47" s="2" t="s">
        <v>125</v>
      </c>
      <c r="F47" s="95"/>
      <c r="G47" s="3">
        <v>2491079.16</v>
      </c>
      <c r="H47" s="91">
        <v>40004</v>
      </c>
      <c r="I47" s="18" t="s">
        <v>1340</v>
      </c>
      <c r="J47" s="83"/>
      <c r="K47" s="134"/>
      <c r="L47" s="151">
        <v>379.4</v>
      </c>
      <c r="M47" s="151">
        <v>617</v>
      </c>
    </row>
    <row r="48" spans="1:13" ht="64.5" customHeight="1" thickBot="1">
      <c r="A48" s="39" t="s">
        <v>126</v>
      </c>
      <c r="B48" s="21" t="s">
        <v>4</v>
      </c>
      <c r="C48" s="2" t="s">
        <v>127</v>
      </c>
      <c r="D48" s="37" t="s">
        <v>1801</v>
      </c>
      <c r="E48" s="2" t="s">
        <v>128</v>
      </c>
      <c r="F48" s="95">
        <v>80340.289999999994</v>
      </c>
      <c r="G48" s="3">
        <v>4278010.2300000004</v>
      </c>
      <c r="H48" s="91">
        <v>40004</v>
      </c>
      <c r="I48" s="18" t="s">
        <v>1340</v>
      </c>
      <c r="J48" s="80" t="s">
        <v>1568</v>
      </c>
      <c r="K48" s="134"/>
      <c r="L48" s="151">
        <v>315.60000000000002</v>
      </c>
      <c r="M48" s="151">
        <v>408</v>
      </c>
    </row>
    <row r="49" spans="1:13" ht="64.5" thickBot="1">
      <c r="A49" s="39" t="s">
        <v>129</v>
      </c>
      <c r="B49" s="21" t="s">
        <v>4</v>
      </c>
      <c r="C49" s="2" t="s">
        <v>130</v>
      </c>
      <c r="D49" s="37" t="s">
        <v>1802</v>
      </c>
      <c r="E49" s="2" t="s">
        <v>131</v>
      </c>
      <c r="F49" s="95">
        <v>525773.14</v>
      </c>
      <c r="G49" s="3">
        <v>5480279.0899999999</v>
      </c>
      <c r="H49" s="91">
        <v>40004</v>
      </c>
      <c r="I49" s="18" t="s">
        <v>1340</v>
      </c>
      <c r="J49" s="80" t="s">
        <v>1568</v>
      </c>
      <c r="K49" s="134"/>
      <c r="L49" s="151">
        <v>326.89999999999998</v>
      </c>
      <c r="M49" s="151">
        <v>565</v>
      </c>
    </row>
    <row r="50" spans="1:13" ht="64.5" customHeight="1" thickBot="1">
      <c r="A50" s="39" t="s">
        <v>132</v>
      </c>
      <c r="B50" s="21" t="s">
        <v>4</v>
      </c>
      <c r="C50" s="2" t="s">
        <v>133</v>
      </c>
      <c r="D50" s="37" t="s">
        <v>1803</v>
      </c>
      <c r="E50" s="2" t="s">
        <v>134</v>
      </c>
      <c r="F50" s="3"/>
      <c r="G50" s="3">
        <v>1134930.24</v>
      </c>
      <c r="H50" s="91">
        <v>40004</v>
      </c>
      <c r="I50" s="18" t="s">
        <v>1339</v>
      </c>
      <c r="J50" s="83"/>
      <c r="K50" s="134"/>
      <c r="L50" s="151">
        <v>57.5</v>
      </c>
      <c r="M50" s="151">
        <v>360</v>
      </c>
    </row>
    <row r="51" spans="1:13" ht="64.5" thickBot="1">
      <c r="A51" s="39" t="s">
        <v>135</v>
      </c>
      <c r="B51" s="21" t="s">
        <v>4</v>
      </c>
      <c r="C51" s="2" t="s">
        <v>136</v>
      </c>
      <c r="D51" s="37" t="s">
        <v>1804</v>
      </c>
      <c r="E51" s="2" t="s">
        <v>137</v>
      </c>
      <c r="F51" s="95">
        <v>80341.789999999994</v>
      </c>
      <c r="G51" s="3">
        <v>1550453.4</v>
      </c>
      <c r="H51" s="91">
        <v>40004</v>
      </c>
      <c r="I51" s="18" t="s">
        <v>1340</v>
      </c>
      <c r="J51" s="80" t="s">
        <v>1568</v>
      </c>
      <c r="K51" s="134"/>
      <c r="L51" s="151">
        <v>55.8</v>
      </c>
      <c r="M51" s="151">
        <v>358</v>
      </c>
    </row>
    <row r="52" spans="1:13" ht="64.5" thickBot="1">
      <c r="A52" s="39" t="s">
        <v>138</v>
      </c>
      <c r="B52" s="21" t="s">
        <v>4</v>
      </c>
      <c r="C52" s="2" t="s">
        <v>139</v>
      </c>
      <c r="D52" s="37" t="s">
        <v>1805</v>
      </c>
      <c r="E52" s="2" t="s">
        <v>140</v>
      </c>
      <c r="F52" s="95">
        <v>73396.960000000006</v>
      </c>
      <c r="G52" s="3">
        <v>1550453.4</v>
      </c>
      <c r="H52" s="91">
        <v>40004</v>
      </c>
      <c r="I52" s="18" t="s">
        <v>1340</v>
      </c>
      <c r="J52" s="80" t="s">
        <v>1568</v>
      </c>
      <c r="K52" s="134"/>
      <c r="L52" s="151">
        <v>63.3</v>
      </c>
      <c r="M52" s="151">
        <v>359</v>
      </c>
    </row>
    <row r="53" spans="1:13" ht="64.5" thickBot="1">
      <c r="A53" s="39" t="s">
        <v>141</v>
      </c>
      <c r="B53" s="21" t="s">
        <v>4</v>
      </c>
      <c r="C53" s="2" t="s">
        <v>142</v>
      </c>
      <c r="D53" s="37" t="s">
        <v>1806</v>
      </c>
      <c r="E53" s="2" t="s">
        <v>143</v>
      </c>
      <c r="F53" s="95">
        <v>164550.48000000001</v>
      </c>
      <c r="G53" s="3">
        <v>1617677.4</v>
      </c>
      <c r="H53" s="91">
        <v>40004</v>
      </c>
      <c r="I53" s="18" t="s">
        <v>1340</v>
      </c>
      <c r="J53" s="80" t="s">
        <v>1568</v>
      </c>
      <c r="K53" s="134"/>
      <c r="L53" s="151">
        <v>114.5</v>
      </c>
      <c r="M53" s="151">
        <v>4</v>
      </c>
    </row>
    <row r="54" spans="1:13" ht="64.5" thickBot="1">
      <c r="A54" s="39" t="s">
        <v>144</v>
      </c>
      <c r="B54" s="21" t="s">
        <v>4</v>
      </c>
      <c r="C54" s="2" t="s">
        <v>145</v>
      </c>
      <c r="D54" s="37" t="s">
        <v>1807</v>
      </c>
      <c r="E54" s="2" t="s">
        <v>146</v>
      </c>
      <c r="F54" s="95">
        <v>75731.87</v>
      </c>
      <c r="G54" s="3">
        <v>1654200.99</v>
      </c>
      <c r="H54" s="91">
        <v>40004</v>
      </c>
      <c r="I54" s="18" t="s">
        <v>1340</v>
      </c>
      <c r="J54" s="80" t="s">
        <v>1568</v>
      </c>
      <c r="K54" s="134"/>
      <c r="L54" s="151">
        <v>58.3</v>
      </c>
      <c r="M54" s="151">
        <v>5</v>
      </c>
    </row>
    <row r="55" spans="1:13" ht="64.5" thickBot="1">
      <c r="A55" s="39" t="s">
        <v>147</v>
      </c>
      <c r="B55" s="21" t="s">
        <v>4</v>
      </c>
      <c r="C55" s="2" t="s">
        <v>148</v>
      </c>
      <c r="D55" s="37" t="s">
        <v>1808</v>
      </c>
      <c r="E55" s="2" t="s">
        <v>149</v>
      </c>
      <c r="F55" s="95">
        <v>73972.100000000006</v>
      </c>
      <c r="G55" s="3">
        <v>1585947.77</v>
      </c>
      <c r="H55" s="91">
        <v>40004</v>
      </c>
      <c r="I55" s="18" t="s">
        <v>1340</v>
      </c>
      <c r="J55" s="80" t="s">
        <v>1568</v>
      </c>
      <c r="K55" s="134"/>
      <c r="L55" s="151">
        <v>57.4</v>
      </c>
      <c r="M55" s="151">
        <v>6</v>
      </c>
    </row>
    <row r="56" spans="1:13" ht="64.5" thickBot="1">
      <c r="A56" s="39" t="s">
        <v>150</v>
      </c>
      <c r="B56" s="21" t="s">
        <v>4</v>
      </c>
      <c r="C56" s="2" t="s">
        <v>151</v>
      </c>
      <c r="D56" s="37" t="s">
        <v>1809</v>
      </c>
      <c r="E56" s="2" t="s">
        <v>152</v>
      </c>
      <c r="F56" s="95"/>
      <c r="G56" s="3">
        <v>1645479.29</v>
      </c>
      <c r="H56" s="91">
        <v>40004</v>
      </c>
      <c r="I56" s="18" t="s">
        <v>1340</v>
      </c>
      <c r="J56" s="80" t="s">
        <v>1568</v>
      </c>
      <c r="K56" s="134"/>
      <c r="L56" s="151">
        <v>116.4</v>
      </c>
      <c r="M56" s="151">
        <v>361</v>
      </c>
    </row>
    <row r="57" spans="1:13" ht="64.5" thickBot="1">
      <c r="A57" s="39" t="s">
        <v>153</v>
      </c>
      <c r="B57" s="21" t="s">
        <v>4</v>
      </c>
      <c r="C57" s="2" t="s">
        <v>154</v>
      </c>
      <c r="D57" s="37" t="s">
        <v>1810</v>
      </c>
      <c r="E57" s="2" t="s">
        <v>155</v>
      </c>
      <c r="F57" s="95">
        <v>185678.42</v>
      </c>
      <c r="G57" s="3">
        <v>1808695.55</v>
      </c>
      <c r="H57" s="91">
        <v>40004</v>
      </c>
      <c r="I57" s="18" t="s">
        <v>1340</v>
      </c>
      <c r="J57" s="80" t="s">
        <v>1568</v>
      </c>
      <c r="K57" s="134"/>
      <c r="L57" s="151">
        <v>94</v>
      </c>
      <c r="M57" s="151">
        <v>8</v>
      </c>
    </row>
    <row r="58" spans="1:13" ht="64.5" customHeight="1" thickBot="1">
      <c r="A58" s="39" t="s">
        <v>156</v>
      </c>
      <c r="B58" s="21" t="s">
        <v>4</v>
      </c>
      <c r="C58" s="2" t="s">
        <v>157</v>
      </c>
      <c r="D58" s="37" t="s">
        <v>1811</v>
      </c>
      <c r="E58" s="2" t="s">
        <v>158</v>
      </c>
      <c r="F58" s="95">
        <v>126821.86</v>
      </c>
      <c r="G58" s="3">
        <v>3800973.19</v>
      </c>
      <c r="H58" s="91">
        <v>40004</v>
      </c>
      <c r="I58" s="18" t="s">
        <v>1339</v>
      </c>
      <c r="J58" s="80" t="s">
        <v>1568</v>
      </c>
      <c r="K58" s="134"/>
      <c r="L58" s="151">
        <v>242.3</v>
      </c>
      <c r="M58" s="151">
        <v>9</v>
      </c>
    </row>
    <row r="59" spans="1:13" ht="64.5" customHeight="1" thickBot="1">
      <c r="A59" s="39" t="s">
        <v>159</v>
      </c>
      <c r="B59" s="21" t="s">
        <v>4</v>
      </c>
      <c r="C59" s="2" t="s">
        <v>160</v>
      </c>
      <c r="D59" s="37" t="s">
        <v>1812</v>
      </c>
      <c r="E59" s="2" t="s">
        <v>161</v>
      </c>
      <c r="F59" s="95">
        <v>373829.7</v>
      </c>
      <c r="G59" s="3">
        <v>5060934.6500000004</v>
      </c>
      <c r="H59" s="91">
        <v>40004</v>
      </c>
      <c r="I59" s="18" t="s">
        <v>1340</v>
      </c>
      <c r="J59" s="80" t="s">
        <v>1568</v>
      </c>
      <c r="K59" s="134"/>
      <c r="L59" s="151">
        <v>155.80000000000001</v>
      </c>
      <c r="M59" s="151">
        <v>332</v>
      </c>
    </row>
    <row r="60" spans="1:13" ht="64.5" customHeight="1" thickBot="1">
      <c r="A60" s="39" t="s">
        <v>162</v>
      </c>
      <c r="B60" s="21" t="s">
        <v>4</v>
      </c>
      <c r="C60" s="9" t="s">
        <v>163</v>
      </c>
      <c r="D60" s="37" t="s">
        <v>1813</v>
      </c>
      <c r="E60" s="2" t="s">
        <v>164</v>
      </c>
      <c r="F60" s="95">
        <v>80311.83</v>
      </c>
      <c r="G60" s="3">
        <v>3978362.68</v>
      </c>
      <c r="H60" s="91">
        <v>40004</v>
      </c>
      <c r="I60" s="18" t="s">
        <v>1340</v>
      </c>
      <c r="J60" s="80" t="s">
        <v>1568</v>
      </c>
      <c r="K60" s="134"/>
      <c r="L60" s="151">
        <v>180.5</v>
      </c>
      <c r="M60" s="151">
        <v>335</v>
      </c>
    </row>
    <row r="61" spans="1:13" ht="64.5" customHeight="1" thickBot="1">
      <c r="A61" s="39" t="s">
        <v>165</v>
      </c>
      <c r="B61" s="21" t="s">
        <v>4</v>
      </c>
      <c r="C61" s="9" t="s">
        <v>166</v>
      </c>
      <c r="D61" s="37" t="s">
        <v>1814</v>
      </c>
      <c r="E61" s="2" t="s">
        <v>167</v>
      </c>
      <c r="F61" s="95">
        <v>369638.94</v>
      </c>
      <c r="G61" s="3">
        <v>4964510.1399999997</v>
      </c>
      <c r="H61" s="91">
        <v>40004</v>
      </c>
      <c r="I61" s="18" t="s">
        <v>1340</v>
      </c>
      <c r="J61" s="80" t="s">
        <v>1568</v>
      </c>
      <c r="K61" s="134"/>
      <c r="L61" s="151">
        <v>161.6</v>
      </c>
      <c r="M61" s="151">
        <v>333</v>
      </c>
    </row>
    <row r="62" spans="1:13" ht="64.5" customHeight="1" thickBot="1">
      <c r="A62" s="39" t="s">
        <v>168</v>
      </c>
      <c r="B62" s="21" t="s">
        <v>4</v>
      </c>
      <c r="C62" s="9" t="s">
        <v>169</v>
      </c>
      <c r="D62" s="37" t="s">
        <v>1815</v>
      </c>
      <c r="E62" s="2" t="s">
        <v>170</v>
      </c>
      <c r="F62" s="95">
        <v>685041.72</v>
      </c>
      <c r="G62" s="3">
        <v>5501885.9299999997</v>
      </c>
      <c r="H62" s="91">
        <v>40004</v>
      </c>
      <c r="I62" s="18" t="s">
        <v>1340</v>
      </c>
      <c r="J62" s="80" t="s">
        <v>1568</v>
      </c>
      <c r="K62" s="134"/>
      <c r="L62" s="151">
        <v>474.6</v>
      </c>
      <c r="M62" s="151">
        <v>334</v>
      </c>
    </row>
    <row r="63" spans="1:13" ht="64.5" customHeight="1" thickBot="1">
      <c r="A63" s="39" t="s">
        <v>171</v>
      </c>
      <c r="B63" s="21" t="s">
        <v>4</v>
      </c>
      <c r="C63" s="9" t="s">
        <v>172</v>
      </c>
      <c r="D63" s="37" t="s">
        <v>1816</v>
      </c>
      <c r="E63" s="2" t="s">
        <v>173</v>
      </c>
      <c r="F63" s="95">
        <v>460503.64</v>
      </c>
      <c r="G63" s="3">
        <v>1791661.06</v>
      </c>
      <c r="H63" s="91">
        <v>40004</v>
      </c>
      <c r="I63" s="18" t="s">
        <v>1340</v>
      </c>
      <c r="J63" s="80" t="s">
        <v>1568</v>
      </c>
      <c r="K63" s="134"/>
      <c r="L63" s="151">
        <v>150.4</v>
      </c>
      <c r="M63" s="151">
        <v>811</v>
      </c>
    </row>
    <row r="64" spans="1:13" ht="64.5" customHeight="1" thickBot="1">
      <c r="A64" s="39" t="s">
        <v>174</v>
      </c>
      <c r="B64" s="21" t="s">
        <v>4</v>
      </c>
      <c r="C64" s="9" t="s">
        <v>175</v>
      </c>
      <c r="D64" s="37" t="s">
        <v>1817</v>
      </c>
      <c r="E64" s="2" t="s">
        <v>176</v>
      </c>
      <c r="F64" s="95"/>
      <c r="G64" s="3">
        <v>2797537.96</v>
      </c>
      <c r="H64" s="91">
        <v>40004</v>
      </c>
      <c r="I64" s="18" t="s">
        <v>1340</v>
      </c>
      <c r="J64" s="109" t="s">
        <v>1572</v>
      </c>
      <c r="K64" s="134"/>
      <c r="L64" s="151">
        <v>165.7</v>
      </c>
      <c r="M64" s="151">
        <v>634</v>
      </c>
    </row>
    <row r="65" spans="1:13" ht="64.5" customHeight="1" thickBot="1">
      <c r="A65" s="39" t="s">
        <v>177</v>
      </c>
      <c r="B65" s="21" t="s">
        <v>4</v>
      </c>
      <c r="C65" s="9" t="s">
        <v>178</v>
      </c>
      <c r="D65" s="37" t="s">
        <v>1818</v>
      </c>
      <c r="E65" s="2" t="s">
        <v>179</v>
      </c>
      <c r="F65" s="95"/>
      <c r="G65" s="3">
        <v>3277238.38</v>
      </c>
      <c r="H65" s="91">
        <v>40004</v>
      </c>
      <c r="I65" s="18" t="s">
        <v>1345</v>
      </c>
      <c r="J65" s="109" t="s">
        <v>1572</v>
      </c>
      <c r="K65" s="134"/>
      <c r="L65" s="151">
        <v>188.5</v>
      </c>
      <c r="M65" s="151">
        <v>641</v>
      </c>
    </row>
    <row r="66" spans="1:13" ht="64.5" customHeight="1" thickBot="1">
      <c r="A66" s="39" t="s">
        <v>180</v>
      </c>
      <c r="B66" s="21" t="s">
        <v>4</v>
      </c>
      <c r="C66" s="2" t="s">
        <v>181</v>
      </c>
      <c r="D66" s="37" t="s">
        <v>1819</v>
      </c>
      <c r="E66" s="2" t="s">
        <v>182</v>
      </c>
      <c r="F66" s="3"/>
      <c r="G66" s="3">
        <v>2176172.14</v>
      </c>
      <c r="H66" s="91">
        <v>40004</v>
      </c>
      <c r="I66" s="18" t="s">
        <v>1340</v>
      </c>
      <c r="J66" s="109" t="s">
        <v>1572</v>
      </c>
      <c r="K66" s="134"/>
      <c r="L66" s="151">
        <v>152.1</v>
      </c>
      <c r="M66" s="151">
        <v>624</v>
      </c>
    </row>
    <row r="67" spans="1:13" ht="64.5" customHeight="1" thickBot="1">
      <c r="A67" s="39" t="s">
        <v>183</v>
      </c>
      <c r="B67" s="21" t="s">
        <v>4</v>
      </c>
      <c r="C67" s="2" t="s">
        <v>184</v>
      </c>
      <c r="D67" s="3"/>
      <c r="E67" s="2" t="s">
        <v>185</v>
      </c>
      <c r="F67" s="3"/>
      <c r="G67" s="3"/>
      <c r="H67" s="91">
        <v>40004</v>
      </c>
      <c r="I67" s="18" t="s">
        <v>1339</v>
      </c>
      <c r="J67" s="109" t="s">
        <v>1572</v>
      </c>
      <c r="K67" s="134"/>
      <c r="L67" s="151">
        <v>148.5</v>
      </c>
    </row>
    <row r="68" spans="1:13" ht="64.5" customHeight="1" thickBot="1">
      <c r="A68" s="39" t="s">
        <v>186</v>
      </c>
      <c r="B68" s="21" t="s">
        <v>4</v>
      </c>
      <c r="C68" s="2" t="s">
        <v>187</v>
      </c>
      <c r="D68" s="37" t="s">
        <v>1820</v>
      </c>
      <c r="E68" s="2" t="s">
        <v>188</v>
      </c>
      <c r="F68" s="3"/>
      <c r="G68" s="3">
        <v>2535990.39</v>
      </c>
      <c r="H68" s="91">
        <v>40004</v>
      </c>
      <c r="I68" s="18" t="s">
        <v>1340</v>
      </c>
      <c r="J68" s="109" t="s">
        <v>1572</v>
      </c>
      <c r="K68" s="134"/>
      <c r="L68" s="151">
        <v>148.4</v>
      </c>
      <c r="M68" s="151">
        <v>622</v>
      </c>
    </row>
    <row r="69" spans="1:13" ht="64.5" customHeight="1" thickBot="1">
      <c r="A69" s="39" t="s">
        <v>189</v>
      </c>
      <c r="B69" s="21" t="s">
        <v>4</v>
      </c>
      <c r="C69" s="2" t="s">
        <v>190</v>
      </c>
      <c r="D69" s="37" t="s">
        <v>1821</v>
      </c>
      <c r="E69" s="2" t="s">
        <v>191</v>
      </c>
      <c r="F69" s="95">
        <v>36249.379999999997</v>
      </c>
      <c r="G69" s="3">
        <v>4295878.68</v>
      </c>
      <c r="H69" s="91">
        <v>40004</v>
      </c>
      <c r="I69" s="18" t="s">
        <v>1340</v>
      </c>
      <c r="J69" s="80" t="s">
        <v>1568</v>
      </c>
      <c r="K69" s="134"/>
      <c r="L69" s="151">
        <v>84.2</v>
      </c>
      <c r="M69" s="151">
        <v>645</v>
      </c>
    </row>
    <row r="70" spans="1:13" ht="64.5" customHeight="1" thickBot="1">
      <c r="A70" s="39" t="s">
        <v>192</v>
      </c>
      <c r="B70" s="21" t="s">
        <v>4</v>
      </c>
      <c r="C70" s="2" t="s">
        <v>193</v>
      </c>
      <c r="D70" s="37" t="s">
        <v>1822</v>
      </c>
      <c r="E70" s="2" t="s">
        <v>194</v>
      </c>
      <c r="F70" s="95">
        <v>182115.79</v>
      </c>
      <c r="G70" s="3">
        <v>1250061.47</v>
      </c>
      <c r="H70" s="91">
        <v>40004</v>
      </c>
      <c r="I70" s="18" t="s">
        <v>1340</v>
      </c>
      <c r="J70" s="80" t="s">
        <v>1568</v>
      </c>
      <c r="K70" s="134"/>
      <c r="L70" s="151">
        <v>92.8</v>
      </c>
      <c r="M70" s="151">
        <v>390</v>
      </c>
    </row>
    <row r="71" spans="1:13" ht="64.5" customHeight="1" thickBot="1">
      <c r="A71" s="39" t="s">
        <v>195</v>
      </c>
      <c r="B71" s="21" t="s">
        <v>4</v>
      </c>
      <c r="C71" s="2" t="s">
        <v>196</v>
      </c>
      <c r="D71" s="3"/>
      <c r="E71" s="2" t="s">
        <v>197</v>
      </c>
      <c r="F71" s="95">
        <v>161816.62</v>
      </c>
      <c r="G71" s="3"/>
      <c r="H71" s="91">
        <v>40004</v>
      </c>
      <c r="I71" s="18" t="s">
        <v>1340</v>
      </c>
      <c r="J71" s="80" t="s">
        <v>1568</v>
      </c>
      <c r="K71" s="134"/>
      <c r="L71" s="151">
        <v>85.9</v>
      </c>
    </row>
    <row r="72" spans="1:13" ht="64.5" customHeight="1" thickBot="1">
      <c r="A72" s="39" t="s">
        <v>198</v>
      </c>
      <c r="B72" s="21" t="s">
        <v>4</v>
      </c>
      <c r="C72" s="2" t="s">
        <v>199</v>
      </c>
      <c r="D72" s="37" t="s">
        <v>1823</v>
      </c>
      <c r="E72" s="2" t="s">
        <v>200</v>
      </c>
      <c r="F72" s="95">
        <v>80808.31</v>
      </c>
      <c r="G72" s="3">
        <v>857658.6</v>
      </c>
      <c r="H72" s="91">
        <v>40004</v>
      </c>
      <c r="I72" s="18" t="s">
        <v>1340</v>
      </c>
      <c r="J72" s="80" t="s">
        <v>1568</v>
      </c>
      <c r="K72" s="134"/>
      <c r="L72" s="151">
        <v>48.4</v>
      </c>
      <c r="M72" s="151">
        <v>469</v>
      </c>
    </row>
    <row r="73" spans="1:13" ht="64.5" customHeight="1" thickBot="1">
      <c r="A73" s="39" t="s">
        <v>201</v>
      </c>
      <c r="B73" s="21" t="s">
        <v>4</v>
      </c>
      <c r="C73" s="2" t="s">
        <v>202</v>
      </c>
      <c r="D73" s="37" t="s">
        <v>1824</v>
      </c>
      <c r="E73" s="2" t="s">
        <v>203</v>
      </c>
      <c r="F73" s="95">
        <v>100246.78</v>
      </c>
      <c r="G73" s="3">
        <v>1852957.89</v>
      </c>
      <c r="H73" s="91">
        <v>40004</v>
      </c>
      <c r="I73" s="18" t="s">
        <v>1340</v>
      </c>
      <c r="J73" s="80" t="s">
        <v>1568</v>
      </c>
      <c r="K73" s="134"/>
      <c r="L73" s="151">
        <v>49.4</v>
      </c>
      <c r="M73" s="151">
        <v>391</v>
      </c>
    </row>
    <row r="74" spans="1:13" ht="64.5" customHeight="1" thickBot="1">
      <c r="A74" s="39" t="s">
        <v>204</v>
      </c>
      <c r="B74" s="21" t="s">
        <v>4</v>
      </c>
      <c r="C74" s="7" t="s">
        <v>1457</v>
      </c>
      <c r="D74" s="116" t="s">
        <v>1825</v>
      </c>
      <c r="E74" s="2" t="s">
        <v>205</v>
      </c>
      <c r="F74" s="95">
        <v>1686387</v>
      </c>
      <c r="G74" s="3">
        <v>102368691.18000001</v>
      </c>
      <c r="H74" s="91">
        <v>40004</v>
      </c>
      <c r="I74" s="18" t="s">
        <v>1340</v>
      </c>
      <c r="J74" s="80" t="s">
        <v>1568</v>
      </c>
      <c r="K74" s="134"/>
      <c r="L74" s="151">
        <v>3125.6</v>
      </c>
      <c r="M74" s="151">
        <v>566</v>
      </c>
    </row>
    <row r="75" spans="1:13" ht="64.5" customHeight="1" thickBot="1">
      <c r="A75" s="39" t="s">
        <v>206</v>
      </c>
      <c r="B75" s="21" t="s">
        <v>4</v>
      </c>
      <c r="C75" s="2" t="s">
        <v>207</v>
      </c>
      <c r="D75" s="37" t="s">
        <v>1826</v>
      </c>
      <c r="E75" s="2" t="s">
        <v>208</v>
      </c>
      <c r="F75" s="95">
        <v>1774651.62</v>
      </c>
      <c r="G75" s="3">
        <v>785671711.22000003</v>
      </c>
      <c r="H75" s="91">
        <v>40004</v>
      </c>
      <c r="I75" s="18" t="s">
        <v>1340</v>
      </c>
      <c r="J75" s="80" t="s">
        <v>1568</v>
      </c>
      <c r="K75" s="134"/>
      <c r="L75" s="151">
        <v>2856.3</v>
      </c>
      <c r="M75" s="151">
        <v>602</v>
      </c>
    </row>
    <row r="76" spans="1:13" ht="64.5" customHeight="1" thickBot="1">
      <c r="A76" s="39" t="s">
        <v>209</v>
      </c>
      <c r="B76" s="21" t="s">
        <v>4</v>
      </c>
      <c r="C76" s="2" t="s">
        <v>210</v>
      </c>
      <c r="D76" s="37" t="s">
        <v>1827</v>
      </c>
      <c r="E76" s="2" t="s">
        <v>211</v>
      </c>
      <c r="F76" s="95">
        <v>818524.53</v>
      </c>
      <c r="G76" s="3">
        <v>12858948.029999999</v>
      </c>
      <c r="H76" s="91">
        <v>40004</v>
      </c>
      <c r="I76" s="18" t="s">
        <v>1340</v>
      </c>
      <c r="J76" s="80" t="s">
        <v>1568</v>
      </c>
      <c r="K76" s="134"/>
      <c r="L76" s="151">
        <v>606.79999999999995</v>
      </c>
      <c r="M76" s="151">
        <v>520</v>
      </c>
    </row>
    <row r="77" spans="1:13" ht="64.5" customHeight="1" thickBot="1">
      <c r="A77" s="39" t="s">
        <v>212</v>
      </c>
      <c r="B77" s="21" t="s">
        <v>4</v>
      </c>
      <c r="C77" s="2" t="s">
        <v>213</v>
      </c>
      <c r="D77" s="37" t="s">
        <v>2375</v>
      </c>
      <c r="E77" s="2" t="s">
        <v>214</v>
      </c>
      <c r="F77" s="95">
        <v>1540151.9</v>
      </c>
      <c r="G77" s="157">
        <v>70590720.510000005</v>
      </c>
      <c r="H77" s="91">
        <v>40004</v>
      </c>
      <c r="I77" s="18" t="s">
        <v>1340</v>
      </c>
      <c r="J77" s="80" t="s">
        <v>1568</v>
      </c>
      <c r="K77" s="134"/>
      <c r="L77" s="151">
        <v>2228.59</v>
      </c>
      <c r="M77" s="151">
        <v>468</v>
      </c>
    </row>
    <row r="78" spans="1:13" ht="64.5" customHeight="1" thickBot="1">
      <c r="A78" s="39" t="s">
        <v>215</v>
      </c>
      <c r="B78" s="21" t="s">
        <v>4</v>
      </c>
      <c r="C78" s="8" t="s">
        <v>1450</v>
      </c>
      <c r="D78" s="37" t="s">
        <v>2376</v>
      </c>
      <c r="E78" s="2" t="s">
        <v>216</v>
      </c>
      <c r="F78" s="95">
        <v>4363306</v>
      </c>
      <c r="G78" s="3">
        <v>119612145.59999999</v>
      </c>
      <c r="H78" s="91">
        <v>40004</v>
      </c>
      <c r="I78" s="18" t="s">
        <v>1340</v>
      </c>
      <c r="J78" s="80" t="s">
        <v>1568</v>
      </c>
      <c r="K78" s="134"/>
      <c r="L78" s="151">
        <v>4082.4</v>
      </c>
      <c r="M78" s="151">
        <v>657</v>
      </c>
    </row>
    <row r="79" spans="1:13" ht="64.5" customHeight="1" thickBot="1">
      <c r="A79" s="39" t="s">
        <v>217</v>
      </c>
      <c r="B79" s="21" t="s">
        <v>4</v>
      </c>
      <c r="C79" s="2" t="s">
        <v>218</v>
      </c>
      <c r="D79" s="37" t="s">
        <v>1828</v>
      </c>
      <c r="E79" s="2" t="s">
        <v>219</v>
      </c>
      <c r="F79" s="95">
        <v>1439449.24</v>
      </c>
      <c r="G79" s="3">
        <v>90896317.150000006</v>
      </c>
      <c r="H79" s="91">
        <v>40004</v>
      </c>
      <c r="I79" s="18" t="s">
        <v>1340</v>
      </c>
      <c r="J79" s="80" t="s">
        <v>1568</v>
      </c>
      <c r="K79" s="134"/>
      <c r="L79" s="151">
        <v>3507.8</v>
      </c>
      <c r="M79" s="151">
        <v>595</v>
      </c>
    </row>
    <row r="80" spans="1:13" ht="64.5" customHeight="1" thickBot="1">
      <c r="A80" s="39" t="s">
        <v>220</v>
      </c>
      <c r="B80" s="21" t="s">
        <v>4</v>
      </c>
      <c r="C80" s="2" t="s">
        <v>221</v>
      </c>
      <c r="D80" s="37" t="s">
        <v>1829</v>
      </c>
      <c r="E80" s="2" t="s">
        <v>219</v>
      </c>
      <c r="F80" s="95">
        <v>20160.8</v>
      </c>
      <c r="G80" s="3">
        <v>19414081.539999999</v>
      </c>
      <c r="H80" s="91">
        <v>40004</v>
      </c>
      <c r="I80" s="18" t="s">
        <v>1340</v>
      </c>
      <c r="J80" s="80" t="s">
        <v>1568</v>
      </c>
      <c r="K80" s="134"/>
      <c r="L80" s="151">
        <v>3507.8</v>
      </c>
      <c r="M80" s="151">
        <v>658</v>
      </c>
    </row>
    <row r="81" spans="1:13" ht="64.5" customHeight="1" thickBot="1">
      <c r="A81" s="39" t="s">
        <v>222</v>
      </c>
      <c r="B81" s="21" t="s">
        <v>4</v>
      </c>
      <c r="C81" s="2" t="s">
        <v>223</v>
      </c>
      <c r="D81" s="37" t="s">
        <v>1830</v>
      </c>
      <c r="E81" s="2" t="s">
        <v>224</v>
      </c>
      <c r="F81" s="95">
        <v>259387.65</v>
      </c>
      <c r="G81" s="3">
        <v>4020605.69</v>
      </c>
      <c r="H81" s="91">
        <v>40004</v>
      </c>
      <c r="I81" s="18" t="s">
        <v>1340</v>
      </c>
      <c r="J81" s="80" t="s">
        <v>1568</v>
      </c>
      <c r="K81" s="134"/>
      <c r="L81" s="151">
        <v>150.4</v>
      </c>
      <c r="M81" s="151">
        <v>711</v>
      </c>
    </row>
    <row r="82" spans="1:13" ht="64.5" thickBot="1">
      <c r="A82" s="39" t="s">
        <v>225</v>
      </c>
      <c r="B82" s="21" t="s">
        <v>4</v>
      </c>
      <c r="C82" s="2" t="s">
        <v>226</v>
      </c>
      <c r="D82" s="37" t="s">
        <v>1831</v>
      </c>
      <c r="E82" s="2" t="s">
        <v>227</v>
      </c>
      <c r="F82" s="95">
        <v>15964.09</v>
      </c>
      <c r="G82" s="3">
        <v>12146703.619999999</v>
      </c>
      <c r="H82" s="91">
        <v>40004</v>
      </c>
      <c r="I82" s="18" t="s">
        <v>1340</v>
      </c>
      <c r="J82" s="80" t="s">
        <v>1568</v>
      </c>
      <c r="K82" s="134"/>
      <c r="L82" s="151">
        <v>521.1</v>
      </c>
      <c r="M82" s="151">
        <v>626</v>
      </c>
    </row>
    <row r="83" spans="1:13" ht="64.5" thickBot="1">
      <c r="A83" s="39" t="s">
        <v>228</v>
      </c>
      <c r="B83" s="21" t="s">
        <v>4</v>
      </c>
      <c r="C83" s="2" t="s">
        <v>229</v>
      </c>
      <c r="D83" s="37" t="s">
        <v>1832</v>
      </c>
      <c r="E83" s="2" t="s">
        <v>230</v>
      </c>
      <c r="F83" s="95"/>
      <c r="G83" s="3">
        <v>1750170.73</v>
      </c>
      <c r="H83" s="91">
        <v>40004</v>
      </c>
      <c r="I83" s="18" t="s">
        <v>1345</v>
      </c>
      <c r="J83" s="109" t="s">
        <v>1572</v>
      </c>
      <c r="K83" s="134"/>
      <c r="L83" s="151">
        <v>127.4</v>
      </c>
      <c r="M83" s="151">
        <v>42</v>
      </c>
    </row>
    <row r="84" spans="1:13" ht="64.5" customHeight="1" thickBot="1">
      <c r="A84" s="39" t="s">
        <v>231</v>
      </c>
      <c r="B84" s="21" t="s">
        <v>4</v>
      </c>
      <c r="C84" s="2" t="s">
        <v>232</v>
      </c>
      <c r="D84" s="37" t="s">
        <v>1833</v>
      </c>
      <c r="E84" s="2" t="s">
        <v>233</v>
      </c>
      <c r="F84" s="95">
        <v>9609.08</v>
      </c>
      <c r="G84" s="3">
        <v>2331281.83</v>
      </c>
      <c r="H84" s="91">
        <v>40004</v>
      </c>
      <c r="I84" s="18" t="s">
        <v>1340</v>
      </c>
      <c r="J84" s="80" t="s">
        <v>1568</v>
      </c>
      <c r="K84" s="134"/>
      <c r="L84" s="151">
        <v>32.799999999999997</v>
      </c>
      <c r="M84" s="151">
        <v>659</v>
      </c>
    </row>
    <row r="85" spans="1:13" ht="64.5" customHeight="1" thickBot="1">
      <c r="A85" s="39" t="s">
        <v>234</v>
      </c>
      <c r="B85" s="21" t="s">
        <v>4</v>
      </c>
      <c r="C85" s="2" t="s">
        <v>235</v>
      </c>
      <c r="D85" s="37" t="s">
        <v>1834</v>
      </c>
      <c r="E85" s="2" t="s">
        <v>236</v>
      </c>
      <c r="F85" s="95">
        <v>8611.19</v>
      </c>
      <c r="G85" s="3">
        <v>1627651.82</v>
      </c>
      <c r="H85" s="91">
        <v>40004</v>
      </c>
      <c r="I85" s="18" t="s">
        <v>1340</v>
      </c>
      <c r="J85" s="80" t="s">
        <v>1568</v>
      </c>
      <c r="K85" s="134"/>
      <c r="L85" s="151">
        <v>55.6</v>
      </c>
      <c r="M85" s="151">
        <v>78</v>
      </c>
    </row>
    <row r="86" spans="1:13" ht="64.5" customHeight="1" thickBot="1">
      <c r="A86" s="39" t="s">
        <v>237</v>
      </c>
      <c r="B86" s="21" t="s">
        <v>4</v>
      </c>
      <c r="C86" s="2" t="s">
        <v>238</v>
      </c>
      <c r="D86" s="37" t="s">
        <v>1835</v>
      </c>
      <c r="E86" s="2" t="s">
        <v>239</v>
      </c>
      <c r="F86" s="95">
        <v>2775.67</v>
      </c>
      <c r="G86" s="3">
        <v>1889013.24</v>
      </c>
      <c r="H86" s="91">
        <v>40004</v>
      </c>
      <c r="I86" s="18" t="s">
        <v>1340</v>
      </c>
      <c r="J86" s="80" t="s">
        <v>1568</v>
      </c>
      <c r="K86" s="134"/>
      <c r="L86" s="151">
        <v>69.7</v>
      </c>
      <c r="M86" s="151">
        <v>52</v>
      </c>
    </row>
    <row r="87" spans="1:13" ht="64.5" thickBot="1">
      <c r="A87" s="39" t="s">
        <v>240</v>
      </c>
      <c r="B87" s="21" t="s">
        <v>4</v>
      </c>
      <c r="C87" s="2" t="s">
        <v>241</v>
      </c>
      <c r="D87" s="37" t="s">
        <v>1836</v>
      </c>
      <c r="E87" s="2" t="s">
        <v>242</v>
      </c>
      <c r="F87" s="95"/>
      <c r="G87" s="3">
        <v>1216819.96</v>
      </c>
      <c r="H87" s="91">
        <v>40004</v>
      </c>
      <c r="I87" s="18" t="s">
        <v>1339</v>
      </c>
      <c r="J87" s="109" t="s">
        <v>1572</v>
      </c>
      <c r="K87" s="134"/>
      <c r="L87" s="151">
        <v>106.5</v>
      </c>
      <c r="M87" s="151">
        <v>11</v>
      </c>
    </row>
    <row r="88" spans="1:13" ht="64.5" customHeight="1" thickBot="1">
      <c r="A88" s="39" t="s">
        <v>243</v>
      </c>
      <c r="B88" s="21" t="s">
        <v>4</v>
      </c>
      <c r="C88" s="7" t="s">
        <v>1351</v>
      </c>
      <c r="D88" s="37" t="s">
        <v>1837</v>
      </c>
      <c r="E88" s="2" t="s">
        <v>244</v>
      </c>
      <c r="F88" s="3"/>
      <c r="G88" s="3">
        <v>1774422.15</v>
      </c>
      <c r="H88" s="91">
        <v>40004</v>
      </c>
      <c r="I88" s="18" t="s">
        <v>1340</v>
      </c>
      <c r="J88" s="109" t="s">
        <v>1572</v>
      </c>
      <c r="K88" s="134"/>
      <c r="L88" s="151">
        <v>68</v>
      </c>
      <c r="M88" s="151">
        <v>41</v>
      </c>
    </row>
    <row r="89" spans="1:13" ht="64.5" customHeight="1" thickBot="1">
      <c r="A89" s="39" t="s">
        <v>245</v>
      </c>
      <c r="B89" s="21" t="s">
        <v>4</v>
      </c>
      <c r="C89" s="2" t="s">
        <v>246</v>
      </c>
      <c r="D89" s="37" t="s">
        <v>1761</v>
      </c>
      <c r="E89" s="2" t="s">
        <v>247</v>
      </c>
      <c r="F89" s="95">
        <v>3623.05</v>
      </c>
      <c r="G89" s="3">
        <v>1351258.23</v>
      </c>
      <c r="H89" s="91">
        <v>40004</v>
      </c>
      <c r="I89" s="18" t="s">
        <v>1340</v>
      </c>
      <c r="J89" s="80" t="s">
        <v>1568</v>
      </c>
      <c r="K89" s="134"/>
      <c r="L89" s="151">
        <v>104.5</v>
      </c>
      <c r="M89" s="151">
        <v>471</v>
      </c>
    </row>
    <row r="90" spans="1:13" ht="64.5" customHeight="1" thickBot="1">
      <c r="A90" s="39" t="s">
        <v>248</v>
      </c>
      <c r="B90" s="21" t="s">
        <v>4</v>
      </c>
      <c r="C90" s="2" t="s">
        <v>249</v>
      </c>
      <c r="D90" s="37" t="s">
        <v>1838</v>
      </c>
      <c r="E90" s="2" t="s">
        <v>250</v>
      </c>
      <c r="F90" s="95">
        <v>31107.78</v>
      </c>
      <c r="G90" s="3">
        <v>5382807.7999999998</v>
      </c>
      <c r="H90" s="91">
        <v>40004</v>
      </c>
      <c r="I90" s="18" t="s">
        <v>1340</v>
      </c>
      <c r="J90" s="80" t="s">
        <v>1568</v>
      </c>
      <c r="K90" s="134"/>
      <c r="L90" s="151">
        <v>91.2</v>
      </c>
      <c r="M90" s="151">
        <v>274</v>
      </c>
    </row>
    <row r="91" spans="1:13" ht="64.5" customHeight="1" thickBot="1">
      <c r="A91" s="39" t="s">
        <v>251</v>
      </c>
      <c r="B91" s="21" t="s">
        <v>4</v>
      </c>
      <c r="C91" s="2" t="s">
        <v>252</v>
      </c>
      <c r="D91" s="37" t="s">
        <v>1839</v>
      </c>
      <c r="E91" s="2" t="s">
        <v>253</v>
      </c>
      <c r="F91" s="95">
        <v>28057.72</v>
      </c>
      <c r="G91" s="3">
        <v>4567666.32</v>
      </c>
      <c r="H91" s="91">
        <v>40004</v>
      </c>
      <c r="I91" s="18" t="s">
        <v>1340</v>
      </c>
      <c r="J91" s="80" t="s">
        <v>1568</v>
      </c>
      <c r="K91" s="134"/>
      <c r="L91" s="151">
        <v>118.5</v>
      </c>
      <c r="M91" s="151">
        <v>278</v>
      </c>
    </row>
    <row r="92" spans="1:13" ht="64.5" customHeight="1" thickBot="1">
      <c r="A92" s="39" t="s">
        <v>254</v>
      </c>
      <c r="B92" s="21" t="s">
        <v>4</v>
      </c>
      <c r="C92" s="2" t="s">
        <v>255</v>
      </c>
      <c r="D92" s="37" t="s">
        <v>1840</v>
      </c>
      <c r="E92" s="2" t="s">
        <v>256</v>
      </c>
      <c r="F92" s="95">
        <v>5540.47</v>
      </c>
      <c r="G92" s="3">
        <v>1497717.27</v>
      </c>
      <c r="H92" s="91">
        <v>40004</v>
      </c>
      <c r="I92" s="18" t="s">
        <v>1340</v>
      </c>
      <c r="J92" s="80" t="s">
        <v>1568</v>
      </c>
      <c r="K92" s="134"/>
      <c r="L92" s="151">
        <v>54.1</v>
      </c>
      <c r="M92" s="151">
        <v>29</v>
      </c>
    </row>
    <row r="93" spans="1:13" ht="64.5" customHeight="1" thickBot="1">
      <c r="A93" s="39" t="s">
        <v>257</v>
      </c>
      <c r="B93" s="21" t="s">
        <v>4</v>
      </c>
      <c r="C93" s="2" t="s">
        <v>258</v>
      </c>
      <c r="D93" s="37" t="s">
        <v>1841</v>
      </c>
      <c r="E93" s="2" t="s">
        <v>259</v>
      </c>
      <c r="F93" s="95">
        <v>8922.93</v>
      </c>
      <c r="G93" s="3">
        <v>1426465</v>
      </c>
      <c r="H93" s="91">
        <v>40004</v>
      </c>
      <c r="I93" s="18" t="s">
        <v>1345</v>
      </c>
      <c r="J93" s="80" t="s">
        <v>1568</v>
      </c>
      <c r="K93" s="134"/>
      <c r="L93" s="151">
        <v>108.8</v>
      </c>
      <c r="M93" s="151">
        <v>30</v>
      </c>
    </row>
    <row r="94" spans="1:13" ht="64.5" customHeight="1" thickBot="1">
      <c r="A94" s="39" t="s">
        <v>260</v>
      </c>
      <c r="B94" s="21" t="s">
        <v>4</v>
      </c>
      <c r="C94" s="2" t="s">
        <v>261</v>
      </c>
      <c r="D94" s="37" t="s">
        <v>1842</v>
      </c>
      <c r="E94" s="2" t="s">
        <v>262</v>
      </c>
      <c r="F94" s="95">
        <v>11172.09</v>
      </c>
      <c r="G94" s="3">
        <v>1012528.46</v>
      </c>
      <c r="H94" s="91">
        <v>40004</v>
      </c>
      <c r="I94" s="18" t="s">
        <v>1340</v>
      </c>
      <c r="J94" s="80" t="s">
        <v>1568</v>
      </c>
      <c r="K94" s="134"/>
      <c r="L94" s="151">
        <v>107.9</v>
      </c>
      <c r="M94" s="151">
        <v>18</v>
      </c>
    </row>
    <row r="95" spans="1:13" ht="64.5" customHeight="1" thickBot="1">
      <c r="A95" s="39" t="s">
        <v>263</v>
      </c>
      <c r="B95" s="21" t="s">
        <v>4</v>
      </c>
      <c r="C95" s="2" t="s">
        <v>264</v>
      </c>
      <c r="D95" s="37" t="s">
        <v>1843</v>
      </c>
      <c r="E95" s="2" t="s">
        <v>265</v>
      </c>
      <c r="F95" s="95">
        <v>5403.35</v>
      </c>
      <c r="G95" s="3">
        <v>1479890.31</v>
      </c>
      <c r="H95" s="91">
        <v>40004</v>
      </c>
      <c r="I95" s="18" t="s">
        <v>1340</v>
      </c>
      <c r="J95" s="80" t="s">
        <v>1568</v>
      </c>
      <c r="K95" s="134"/>
      <c r="L95" s="151">
        <v>53.6</v>
      </c>
      <c r="M95" s="151">
        <v>32</v>
      </c>
    </row>
    <row r="96" spans="1:13" ht="64.5" customHeight="1" thickBot="1">
      <c r="A96" s="39" t="s">
        <v>266</v>
      </c>
      <c r="B96" s="21" t="s">
        <v>4</v>
      </c>
      <c r="C96" s="2" t="s">
        <v>267</v>
      </c>
      <c r="D96" s="37" t="s">
        <v>1844</v>
      </c>
      <c r="E96" s="2" t="s">
        <v>268</v>
      </c>
      <c r="F96" s="95"/>
      <c r="G96" s="3">
        <v>1018936.87</v>
      </c>
      <c r="H96" s="91">
        <v>40004</v>
      </c>
      <c r="I96" s="18" t="s">
        <v>1340</v>
      </c>
      <c r="J96" s="109" t="s">
        <v>1639</v>
      </c>
      <c r="K96" s="134"/>
      <c r="L96" s="151">
        <v>109.3</v>
      </c>
      <c r="M96" s="151">
        <v>19</v>
      </c>
    </row>
    <row r="97" spans="1:13" ht="64.5" customHeight="1" thickBot="1">
      <c r="A97" s="39" t="s">
        <v>269</v>
      </c>
      <c r="B97" s="21" t="s">
        <v>4</v>
      </c>
      <c r="C97" s="2" t="s">
        <v>270</v>
      </c>
      <c r="D97" s="37" t="s">
        <v>1845</v>
      </c>
      <c r="E97" s="2" t="s">
        <v>271</v>
      </c>
      <c r="F97" s="95"/>
      <c r="G97" s="3">
        <v>1305269.1100000001</v>
      </c>
      <c r="H97" s="91">
        <v>40004</v>
      </c>
      <c r="I97" s="18" t="s">
        <v>1340</v>
      </c>
      <c r="J97" s="109" t="s">
        <v>1639</v>
      </c>
      <c r="K97" s="134"/>
      <c r="L97" s="151">
        <v>107.8</v>
      </c>
      <c r="M97" s="151">
        <v>33</v>
      </c>
    </row>
    <row r="98" spans="1:13" ht="64.5" customHeight="1" thickBot="1">
      <c r="A98" s="39" t="s">
        <v>272</v>
      </c>
      <c r="B98" s="21" t="s">
        <v>4</v>
      </c>
      <c r="C98" s="2" t="s">
        <v>273</v>
      </c>
      <c r="D98" s="37" t="s">
        <v>1846</v>
      </c>
      <c r="E98" s="2" t="s">
        <v>274</v>
      </c>
      <c r="F98" s="95">
        <v>5382.87</v>
      </c>
      <c r="G98" s="3">
        <v>1315243.1000000001</v>
      </c>
      <c r="H98" s="91">
        <v>40004</v>
      </c>
      <c r="I98" s="18" t="s">
        <v>1340</v>
      </c>
      <c r="J98" s="80" t="s">
        <v>1568</v>
      </c>
      <c r="K98" s="134"/>
      <c r="L98" s="151">
        <v>53.6</v>
      </c>
      <c r="M98" s="151">
        <v>20</v>
      </c>
    </row>
    <row r="99" spans="1:13" ht="64.5" customHeight="1" thickBot="1">
      <c r="A99" s="39" t="s">
        <v>275</v>
      </c>
      <c r="B99" s="21" t="s">
        <v>4</v>
      </c>
      <c r="C99" s="2" t="s">
        <v>276</v>
      </c>
      <c r="D99" s="37" t="s">
        <v>1847</v>
      </c>
      <c r="E99" s="2" t="s">
        <v>277</v>
      </c>
      <c r="F99" s="95">
        <v>5381.95</v>
      </c>
      <c r="G99" s="112">
        <v>1489612.36</v>
      </c>
      <c r="H99" s="91">
        <v>40004</v>
      </c>
      <c r="I99" s="18" t="s">
        <v>1340</v>
      </c>
      <c r="J99" s="80" t="s">
        <v>1568</v>
      </c>
      <c r="K99" s="134"/>
      <c r="L99" s="151">
        <v>55.4</v>
      </c>
      <c r="M99" s="151">
        <v>31</v>
      </c>
    </row>
    <row r="100" spans="1:13" ht="64.5" customHeight="1" thickBot="1">
      <c r="A100" s="39" t="s">
        <v>278</v>
      </c>
      <c r="B100" s="21" t="s">
        <v>4</v>
      </c>
      <c r="C100" s="2" t="s">
        <v>279</v>
      </c>
      <c r="D100" s="37" t="s">
        <v>1848</v>
      </c>
      <c r="E100" s="2" t="s">
        <v>280</v>
      </c>
      <c r="F100" s="95">
        <v>5417.32</v>
      </c>
      <c r="G100" s="3">
        <v>1289603.1599999999</v>
      </c>
      <c r="H100" s="91">
        <v>40004</v>
      </c>
      <c r="I100" s="18" t="s">
        <v>1345</v>
      </c>
      <c r="J100" s="80" t="s">
        <v>1568</v>
      </c>
      <c r="K100" s="134"/>
      <c r="L100" s="151">
        <v>53.3</v>
      </c>
      <c r="M100" s="151">
        <v>21</v>
      </c>
    </row>
    <row r="101" spans="1:13" ht="64.5" customHeight="1" thickBot="1">
      <c r="A101" s="39" t="s">
        <v>281</v>
      </c>
      <c r="B101" s="21" t="s">
        <v>4</v>
      </c>
      <c r="C101" s="2" t="s">
        <v>282</v>
      </c>
      <c r="D101" s="37" t="s">
        <v>1849</v>
      </c>
      <c r="E101" s="2" t="s">
        <v>265</v>
      </c>
      <c r="F101" s="95">
        <v>4983.04</v>
      </c>
      <c r="G101" s="3">
        <v>1473409.23</v>
      </c>
      <c r="H101" s="91">
        <v>40004</v>
      </c>
      <c r="I101" s="18" t="s">
        <v>1340</v>
      </c>
      <c r="J101" s="80" t="s">
        <v>1568</v>
      </c>
      <c r="K101" s="134"/>
      <c r="L101" s="151">
        <v>53.9</v>
      </c>
      <c r="M101" s="151">
        <v>22</v>
      </c>
    </row>
    <row r="102" spans="1:13" ht="64.5" customHeight="1" thickBot="1">
      <c r="A102" s="39" t="s">
        <v>283</v>
      </c>
      <c r="B102" s="21" t="s">
        <v>4</v>
      </c>
      <c r="C102" s="2" t="s">
        <v>284</v>
      </c>
      <c r="D102" s="37" t="s">
        <v>1850</v>
      </c>
      <c r="E102" s="2" t="s">
        <v>285</v>
      </c>
      <c r="F102" s="95">
        <v>4948.76</v>
      </c>
      <c r="G102" s="3">
        <v>1310968.26</v>
      </c>
      <c r="H102" s="91">
        <v>40004</v>
      </c>
      <c r="I102" s="18" t="s">
        <v>1340</v>
      </c>
      <c r="J102" s="80" t="s">
        <v>1568</v>
      </c>
      <c r="K102" s="134"/>
      <c r="L102" s="151">
        <v>53.9</v>
      </c>
    </row>
    <row r="103" spans="1:13" ht="64.5" customHeight="1" thickBot="1">
      <c r="A103" s="39" t="s">
        <v>286</v>
      </c>
      <c r="B103" s="21" t="s">
        <v>4</v>
      </c>
      <c r="C103" s="2" t="s">
        <v>287</v>
      </c>
      <c r="D103" s="3"/>
      <c r="E103" s="2" t="s">
        <v>288</v>
      </c>
      <c r="F103" s="95">
        <v>10591.58</v>
      </c>
      <c r="G103" s="3"/>
      <c r="H103" s="91">
        <v>40004</v>
      </c>
      <c r="I103" s="18" t="s">
        <v>1346</v>
      </c>
      <c r="J103" s="80" t="s">
        <v>1568</v>
      </c>
      <c r="K103" s="134"/>
      <c r="L103" s="151">
        <v>105.2</v>
      </c>
    </row>
    <row r="104" spans="1:13" ht="64.5" customHeight="1" thickBot="1">
      <c r="A104" s="39" t="s">
        <v>289</v>
      </c>
      <c r="B104" s="21" t="s">
        <v>4</v>
      </c>
      <c r="C104" s="2" t="s">
        <v>290</v>
      </c>
      <c r="D104" s="37" t="s">
        <v>1851</v>
      </c>
      <c r="E104" s="2" t="s">
        <v>288</v>
      </c>
      <c r="F104" s="95">
        <v>10508.07</v>
      </c>
      <c r="G104" s="3">
        <v>1309543.1399999999</v>
      </c>
      <c r="H104" s="91">
        <v>40004</v>
      </c>
      <c r="I104" s="18" t="s">
        <v>1340</v>
      </c>
      <c r="J104" s="80" t="s">
        <v>1568</v>
      </c>
      <c r="K104" s="134"/>
      <c r="L104" s="151">
        <v>105.2</v>
      </c>
    </row>
    <row r="105" spans="1:13" ht="64.5" customHeight="1" thickBot="1">
      <c r="A105" s="39" t="s">
        <v>291</v>
      </c>
      <c r="B105" s="21" t="s">
        <v>4</v>
      </c>
      <c r="C105" s="2" t="s">
        <v>292</v>
      </c>
      <c r="D105" s="37" t="s">
        <v>1852</v>
      </c>
      <c r="E105" s="2" t="s">
        <v>293</v>
      </c>
      <c r="F105" s="95">
        <v>10029.91</v>
      </c>
      <c r="G105" s="3">
        <v>999216.6</v>
      </c>
      <c r="H105" s="91">
        <v>40004</v>
      </c>
      <c r="I105" s="18" t="s">
        <v>1345</v>
      </c>
      <c r="J105" s="80" t="s">
        <v>1568</v>
      </c>
      <c r="K105" s="134"/>
      <c r="L105" s="151">
        <v>115.7</v>
      </c>
    </row>
    <row r="106" spans="1:13" ht="64.5" customHeight="1" thickBot="1">
      <c r="A106" s="39" t="s">
        <v>294</v>
      </c>
      <c r="B106" s="21" t="s">
        <v>4</v>
      </c>
      <c r="C106" s="2" t="s">
        <v>295</v>
      </c>
      <c r="D106" s="37" t="s">
        <v>1853</v>
      </c>
      <c r="E106" s="2" t="s">
        <v>296</v>
      </c>
      <c r="F106" s="95">
        <v>10484.33</v>
      </c>
      <c r="G106" s="3">
        <v>740538.94</v>
      </c>
      <c r="H106" s="91">
        <v>40004</v>
      </c>
      <c r="I106" s="18" t="s">
        <v>1345</v>
      </c>
      <c r="J106" s="80" t="s">
        <v>1568</v>
      </c>
      <c r="K106" s="134"/>
      <c r="L106" s="151">
        <v>105.6</v>
      </c>
    </row>
    <row r="107" spans="1:13" ht="64.5" customHeight="1" thickBot="1">
      <c r="A107" s="39" t="s">
        <v>297</v>
      </c>
      <c r="B107" s="21" t="s">
        <v>4</v>
      </c>
      <c r="C107" s="2" t="s">
        <v>298</v>
      </c>
      <c r="D107" s="37" t="s">
        <v>1854</v>
      </c>
      <c r="E107" s="2" t="s">
        <v>299</v>
      </c>
      <c r="F107" s="95">
        <v>10719.31</v>
      </c>
      <c r="G107" s="3">
        <v>1408976.96</v>
      </c>
      <c r="H107" s="91">
        <v>40004</v>
      </c>
      <c r="I107" s="18" t="s">
        <v>1340</v>
      </c>
      <c r="J107" s="80" t="s">
        <v>1568</v>
      </c>
      <c r="K107" s="134"/>
      <c r="L107" s="151">
        <v>105.6</v>
      </c>
    </row>
    <row r="108" spans="1:13" ht="64.5" customHeight="1" thickBot="1">
      <c r="A108" s="39" t="s">
        <v>300</v>
      </c>
      <c r="B108" s="21" t="s">
        <v>4</v>
      </c>
      <c r="C108" s="2" t="s">
        <v>301</v>
      </c>
      <c r="D108" s="37" t="s">
        <v>1855</v>
      </c>
      <c r="E108" s="2" t="s">
        <v>302</v>
      </c>
      <c r="F108" s="95">
        <v>11223.67</v>
      </c>
      <c r="G108" s="3">
        <v>1470170.08</v>
      </c>
      <c r="H108" s="91">
        <v>40004</v>
      </c>
      <c r="I108" s="18" t="s">
        <v>1345</v>
      </c>
      <c r="J108" s="80" t="s">
        <v>1568</v>
      </c>
      <c r="K108" s="134"/>
      <c r="L108" s="151">
        <v>107.7</v>
      </c>
    </row>
    <row r="109" spans="1:13" ht="64.5" customHeight="1" thickBot="1">
      <c r="A109" s="39" t="s">
        <v>303</v>
      </c>
      <c r="B109" s="21" t="s">
        <v>4</v>
      </c>
      <c r="C109" s="2" t="s">
        <v>304</v>
      </c>
      <c r="D109" s="37" t="s">
        <v>1856</v>
      </c>
      <c r="E109" s="2" t="s">
        <v>305</v>
      </c>
      <c r="F109" s="95">
        <v>5349.13</v>
      </c>
      <c r="G109" s="3">
        <v>1504202.01</v>
      </c>
      <c r="H109" s="91">
        <v>40004</v>
      </c>
      <c r="I109" s="18" t="s">
        <v>1340</v>
      </c>
      <c r="J109" s="80" t="s">
        <v>1568</v>
      </c>
      <c r="K109" s="134"/>
      <c r="L109" s="151">
        <v>54.5</v>
      </c>
    </row>
    <row r="110" spans="1:13" ht="64.5" customHeight="1" thickBot="1">
      <c r="A110" s="39" t="s">
        <v>306</v>
      </c>
      <c r="B110" s="21" t="s">
        <v>4</v>
      </c>
      <c r="C110" s="2" t="s">
        <v>307</v>
      </c>
      <c r="D110" s="37" t="s">
        <v>1857</v>
      </c>
      <c r="E110" s="2" t="s">
        <v>308</v>
      </c>
      <c r="F110" s="95">
        <v>10900.26</v>
      </c>
      <c r="G110" s="3">
        <v>1281061.3600000001</v>
      </c>
      <c r="H110" s="91">
        <v>40004</v>
      </c>
      <c r="I110" s="18" t="s">
        <v>1340</v>
      </c>
      <c r="J110" s="80" t="s">
        <v>1568</v>
      </c>
      <c r="K110" s="134"/>
      <c r="L110" s="151">
        <v>106.3</v>
      </c>
    </row>
    <row r="111" spans="1:13" ht="64.5" customHeight="1" thickBot="1">
      <c r="A111" s="39" t="s">
        <v>309</v>
      </c>
      <c r="B111" s="21" t="s">
        <v>4</v>
      </c>
      <c r="C111" s="2" t="s">
        <v>310</v>
      </c>
      <c r="D111" s="37" t="s">
        <v>1858</v>
      </c>
      <c r="E111" s="2" t="s">
        <v>311</v>
      </c>
      <c r="F111" s="95">
        <v>11759.96</v>
      </c>
      <c r="G111" s="3">
        <v>1915547.62</v>
      </c>
      <c r="H111" s="91">
        <v>40004</v>
      </c>
      <c r="I111" s="18" t="s">
        <v>1340</v>
      </c>
      <c r="J111" s="80" t="s">
        <v>1568</v>
      </c>
      <c r="K111" s="134"/>
      <c r="L111" s="151">
        <v>53.9</v>
      </c>
    </row>
    <row r="112" spans="1:13" ht="64.5" customHeight="1" thickBot="1">
      <c r="A112" s="39" t="s">
        <v>312</v>
      </c>
      <c r="B112" s="21" t="s">
        <v>4</v>
      </c>
      <c r="C112" s="2" t="s">
        <v>313</v>
      </c>
      <c r="D112" s="37" t="s">
        <v>1859</v>
      </c>
      <c r="E112" s="2" t="s">
        <v>314</v>
      </c>
      <c r="F112" s="95">
        <v>10458.94</v>
      </c>
      <c r="G112" s="3">
        <v>1248385.42</v>
      </c>
      <c r="H112" s="91">
        <v>40004</v>
      </c>
      <c r="I112" s="18" t="s">
        <v>1340</v>
      </c>
      <c r="J112" s="80" t="s">
        <v>1568</v>
      </c>
      <c r="K112" s="134"/>
      <c r="L112" s="151">
        <v>102.9</v>
      </c>
    </row>
    <row r="113" spans="1:12" ht="64.5" customHeight="1" thickBot="1">
      <c r="A113" s="39" t="s">
        <v>315</v>
      </c>
      <c r="B113" s="21" t="s">
        <v>4</v>
      </c>
      <c r="C113" s="2" t="s">
        <v>316</v>
      </c>
      <c r="D113" s="37" t="s">
        <v>1860</v>
      </c>
      <c r="E113" s="2" t="s">
        <v>317</v>
      </c>
      <c r="F113" s="95">
        <v>5443</v>
      </c>
      <c r="G113" s="3">
        <v>1486371.68</v>
      </c>
      <c r="H113" s="91">
        <v>40004</v>
      </c>
      <c r="I113" s="18" t="s">
        <v>1345</v>
      </c>
      <c r="J113" s="80" t="s">
        <v>1568</v>
      </c>
      <c r="K113" s="134"/>
      <c r="L113" s="151">
        <v>57.2</v>
      </c>
    </row>
    <row r="114" spans="1:12" ht="64.5" customHeight="1" thickBot="1">
      <c r="A114" s="39" t="s">
        <v>318</v>
      </c>
      <c r="B114" s="21" t="s">
        <v>4</v>
      </c>
      <c r="C114" s="2" t="s">
        <v>319</v>
      </c>
      <c r="D114" s="37" t="s">
        <v>1861</v>
      </c>
      <c r="E114" s="2" t="s">
        <v>320</v>
      </c>
      <c r="F114" s="95">
        <v>5249.5</v>
      </c>
      <c r="G114" s="3">
        <v>1332763.82</v>
      </c>
      <c r="H114" s="91">
        <v>40004</v>
      </c>
      <c r="I114" s="18" t="s">
        <v>1345</v>
      </c>
      <c r="J114" s="80" t="s">
        <v>1568</v>
      </c>
      <c r="K114" s="134"/>
      <c r="L114" s="151">
        <v>55.9</v>
      </c>
    </row>
    <row r="115" spans="1:12" ht="64.5" customHeight="1" thickBot="1">
      <c r="A115" s="39" t="s">
        <v>321</v>
      </c>
      <c r="B115" s="21" t="s">
        <v>4</v>
      </c>
      <c r="C115" s="2" t="s">
        <v>322</v>
      </c>
      <c r="D115" s="37" t="s">
        <v>1862</v>
      </c>
      <c r="E115" s="2" t="s">
        <v>323</v>
      </c>
      <c r="F115" s="95">
        <v>10042.19</v>
      </c>
      <c r="G115" s="3">
        <v>1306995.7</v>
      </c>
      <c r="H115" s="91">
        <v>40004</v>
      </c>
      <c r="I115" s="18" t="s">
        <v>1345</v>
      </c>
      <c r="J115" s="80" t="s">
        <v>1568</v>
      </c>
      <c r="K115" s="134"/>
      <c r="L115" s="151">
        <v>107.7</v>
      </c>
    </row>
    <row r="116" spans="1:12" ht="64.5" customHeight="1" thickBot="1">
      <c r="A116" s="39" t="s">
        <v>324</v>
      </c>
      <c r="B116" s="21" t="s">
        <v>4</v>
      </c>
      <c r="C116" s="2" t="s">
        <v>325</v>
      </c>
      <c r="D116" s="37" t="s">
        <v>1863</v>
      </c>
      <c r="E116" s="2" t="s">
        <v>326</v>
      </c>
      <c r="F116" s="95">
        <v>5304.75</v>
      </c>
      <c r="G116" s="3">
        <v>1447500.89</v>
      </c>
      <c r="H116" s="91">
        <v>40004</v>
      </c>
      <c r="I116" s="18" t="s">
        <v>1340</v>
      </c>
      <c r="J116" s="80" t="s">
        <v>1568</v>
      </c>
      <c r="K116" s="134"/>
      <c r="L116" s="151">
        <v>53.5</v>
      </c>
    </row>
    <row r="117" spans="1:12" ht="64.5" customHeight="1" thickBot="1">
      <c r="A117" s="39" t="s">
        <v>327</v>
      </c>
      <c r="B117" s="21" t="s">
        <v>4</v>
      </c>
      <c r="C117" s="2" t="s">
        <v>328</v>
      </c>
      <c r="D117" s="3"/>
      <c r="E117" s="2" t="s">
        <v>329</v>
      </c>
      <c r="F117" s="95">
        <v>5531.29</v>
      </c>
      <c r="G117" s="3"/>
      <c r="H117" s="91">
        <v>40004</v>
      </c>
      <c r="I117" s="18" t="s">
        <v>1340</v>
      </c>
      <c r="J117" s="80" t="s">
        <v>1568</v>
      </c>
      <c r="K117" s="134"/>
      <c r="L117" s="151">
        <v>53.3</v>
      </c>
    </row>
    <row r="118" spans="1:12" ht="64.5" customHeight="1" thickBot="1">
      <c r="A118" s="41" t="s">
        <v>330</v>
      </c>
      <c r="B118" s="21" t="s">
        <v>4</v>
      </c>
      <c r="C118" s="2" t="s">
        <v>331</v>
      </c>
      <c r="D118" s="37" t="s">
        <v>1864</v>
      </c>
      <c r="E118" s="2" t="s">
        <v>332</v>
      </c>
      <c r="F118" s="95">
        <v>10924.81</v>
      </c>
      <c r="G118" s="3">
        <v>1272521.98</v>
      </c>
      <c r="H118" s="91">
        <v>40004</v>
      </c>
      <c r="I118" s="18" t="s">
        <v>1339</v>
      </c>
      <c r="J118" s="80" t="s">
        <v>1568</v>
      </c>
      <c r="K118" s="134"/>
      <c r="L118" s="151">
        <v>112.6</v>
      </c>
    </row>
    <row r="119" spans="1:12" ht="64.5" customHeight="1" thickBot="1">
      <c r="A119" s="39" t="s">
        <v>333</v>
      </c>
      <c r="B119" s="21" t="s">
        <v>4</v>
      </c>
      <c r="C119" s="2" t="s">
        <v>334</v>
      </c>
      <c r="D119" s="37"/>
      <c r="E119" s="2" t="s">
        <v>335</v>
      </c>
      <c r="F119" s="95">
        <v>6453.11</v>
      </c>
      <c r="G119" s="3"/>
      <c r="H119" s="91">
        <v>40004</v>
      </c>
      <c r="I119" s="18" t="s">
        <v>1340</v>
      </c>
      <c r="J119" s="80" t="s">
        <v>1568</v>
      </c>
      <c r="K119" s="134"/>
      <c r="L119" s="151">
        <v>54.2</v>
      </c>
    </row>
    <row r="120" spans="1:12" ht="64.5" customHeight="1" thickBot="1">
      <c r="A120" s="39" t="s">
        <v>336</v>
      </c>
      <c r="B120" s="21" t="s">
        <v>4</v>
      </c>
      <c r="C120" s="2" t="s">
        <v>337</v>
      </c>
      <c r="D120" s="3"/>
      <c r="E120" s="2" t="s">
        <v>338</v>
      </c>
      <c r="F120" s="95">
        <v>17732.48</v>
      </c>
      <c r="G120" s="3"/>
      <c r="H120" s="91">
        <v>40004</v>
      </c>
      <c r="I120" s="18" t="s">
        <v>1345</v>
      </c>
      <c r="J120" s="80" t="s">
        <v>1568</v>
      </c>
      <c r="K120" s="134"/>
      <c r="L120" s="151">
        <v>100</v>
      </c>
    </row>
    <row r="121" spans="1:12" ht="64.5" customHeight="1" thickBot="1">
      <c r="A121" s="39" t="s">
        <v>339</v>
      </c>
      <c r="B121" s="21" t="s">
        <v>4</v>
      </c>
      <c r="C121" s="2" t="s">
        <v>340</v>
      </c>
      <c r="D121" s="37" t="s">
        <v>1865</v>
      </c>
      <c r="E121" s="2" t="s">
        <v>341</v>
      </c>
      <c r="F121" s="95">
        <v>11510.5</v>
      </c>
      <c r="G121" s="3">
        <v>1779324.95</v>
      </c>
      <c r="H121" s="91">
        <v>40004</v>
      </c>
      <c r="I121" s="18" t="s">
        <v>1345</v>
      </c>
      <c r="J121" s="80" t="s">
        <v>1568</v>
      </c>
      <c r="K121" s="134"/>
      <c r="L121" s="151">
        <v>42.2</v>
      </c>
    </row>
    <row r="122" spans="1:12" ht="64.5" thickBot="1">
      <c r="A122" s="39" t="s">
        <v>342</v>
      </c>
      <c r="B122" s="21" t="s">
        <v>4</v>
      </c>
      <c r="C122" s="2" t="s">
        <v>343</v>
      </c>
      <c r="D122" s="37" t="s">
        <v>1866</v>
      </c>
      <c r="E122" s="2" t="s">
        <v>344</v>
      </c>
      <c r="F122" s="95">
        <v>27848.42</v>
      </c>
      <c r="G122" s="3">
        <v>3897815.81</v>
      </c>
      <c r="H122" s="91">
        <v>40004</v>
      </c>
      <c r="I122" s="18" t="s">
        <v>1345</v>
      </c>
      <c r="J122" s="80" t="s">
        <v>1568</v>
      </c>
      <c r="K122" s="134"/>
      <c r="L122" s="151">
        <v>76</v>
      </c>
    </row>
    <row r="123" spans="1:12" ht="64.5" thickBot="1">
      <c r="A123" s="39" t="s">
        <v>345</v>
      </c>
      <c r="B123" s="21" t="s">
        <v>4</v>
      </c>
      <c r="C123" s="2" t="s">
        <v>346</v>
      </c>
      <c r="D123" s="3"/>
      <c r="E123" s="2" t="s">
        <v>347</v>
      </c>
      <c r="F123" s="95">
        <v>12716.28</v>
      </c>
      <c r="G123" s="3"/>
      <c r="H123" s="91">
        <v>40004</v>
      </c>
      <c r="I123" s="18" t="s">
        <v>1340</v>
      </c>
      <c r="J123" s="80" t="s">
        <v>1568</v>
      </c>
      <c r="K123" s="134"/>
      <c r="L123" s="151">
        <v>147.19999999999999</v>
      </c>
    </row>
    <row r="124" spans="1:12" ht="64.5" customHeight="1" thickBot="1">
      <c r="A124" s="39" t="s">
        <v>348</v>
      </c>
      <c r="B124" s="21" t="s">
        <v>4</v>
      </c>
      <c r="C124" s="2" t="s">
        <v>349</v>
      </c>
      <c r="D124" s="37" t="s">
        <v>1867</v>
      </c>
      <c r="E124" s="2" t="s">
        <v>350</v>
      </c>
      <c r="F124" s="95">
        <v>12882.5</v>
      </c>
      <c r="G124" s="3">
        <v>2038555.46</v>
      </c>
      <c r="H124" s="113">
        <v>40004</v>
      </c>
      <c r="I124" s="18" t="s">
        <v>1345</v>
      </c>
      <c r="J124" s="80" t="s">
        <v>1568</v>
      </c>
      <c r="K124" s="134"/>
      <c r="L124" s="151">
        <v>149.4</v>
      </c>
    </row>
    <row r="125" spans="1:12" ht="64.5" customHeight="1" thickBot="1">
      <c r="A125" s="39" t="s">
        <v>351</v>
      </c>
      <c r="B125" s="21" t="s">
        <v>4</v>
      </c>
      <c r="C125" s="2" t="s">
        <v>352</v>
      </c>
      <c r="D125" s="37" t="s">
        <v>1868</v>
      </c>
      <c r="E125" s="2" t="s">
        <v>353</v>
      </c>
      <c r="F125" s="95">
        <v>27339.75</v>
      </c>
      <c r="G125" s="3">
        <v>6121551.79</v>
      </c>
      <c r="H125" s="91">
        <v>40004</v>
      </c>
      <c r="I125" s="18" t="s">
        <v>1340</v>
      </c>
      <c r="J125" s="80" t="s">
        <v>1568</v>
      </c>
      <c r="K125" s="134"/>
      <c r="L125" s="151">
        <v>122</v>
      </c>
    </row>
    <row r="126" spans="1:12" ht="64.5" customHeight="1" thickBot="1">
      <c r="A126" s="39" t="s">
        <v>354</v>
      </c>
      <c r="B126" s="21" t="s">
        <v>4</v>
      </c>
      <c r="C126" s="2" t="s">
        <v>355</v>
      </c>
      <c r="D126" s="37" t="s">
        <v>1869</v>
      </c>
      <c r="E126" s="2" t="s">
        <v>356</v>
      </c>
      <c r="F126" s="95">
        <v>37531.97</v>
      </c>
      <c r="G126" s="3">
        <v>1593615.43</v>
      </c>
      <c r="H126" s="91">
        <v>40004</v>
      </c>
      <c r="I126" s="18" t="s">
        <v>1339</v>
      </c>
      <c r="J126" s="80" t="s">
        <v>1568</v>
      </c>
      <c r="K126" s="134"/>
      <c r="L126" s="151">
        <v>121.5</v>
      </c>
    </row>
    <row r="127" spans="1:12" ht="64.5" customHeight="1" thickBot="1">
      <c r="A127" s="39" t="s">
        <v>357</v>
      </c>
      <c r="B127" s="21" t="s">
        <v>4</v>
      </c>
      <c r="C127" s="2" t="s">
        <v>358</v>
      </c>
      <c r="D127" s="3" t="s">
        <v>1791</v>
      </c>
      <c r="E127" s="2" t="s">
        <v>359</v>
      </c>
      <c r="F127" s="95">
        <v>6111.29</v>
      </c>
      <c r="G127" s="3">
        <v>861930.88</v>
      </c>
      <c r="H127" s="91">
        <v>40004</v>
      </c>
      <c r="I127" s="18" t="s">
        <v>1340</v>
      </c>
      <c r="J127" s="80" t="s">
        <v>1568</v>
      </c>
      <c r="K127" s="134"/>
      <c r="L127" s="151">
        <v>61.9</v>
      </c>
    </row>
    <row r="128" spans="1:12" ht="64.5" thickBot="1">
      <c r="A128" s="39" t="s">
        <v>360</v>
      </c>
      <c r="B128" s="21" t="s">
        <v>4</v>
      </c>
      <c r="C128" s="2" t="s">
        <v>361</v>
      </c>
      <c r="D128" s="37" t="s">
        <v>1870</v>
      </c>
      <c r="E128" s="2" t="s">
        <v>362</v>
      </c>
      <c r="F128" s="95">
        <v>10708.67</v>
      </c>
      <c r="G128" s="3">
        <v>1281875.95</v>
      </c>
      <c r="H128" s="91">
        <v>40004</v>
      </c>
      <c r="I128" s="18" t="s">
        <v>1340</v>
      </c>
      <c r="J128" s="80" t="s">
        <v>1568</v>
      </c>
      <c r="K128" s="134"/>
      <c r="L128" s="151">
        <v>89</v>
      </c>
    </row>
    <row r="129" spans="1:12" ht="64.5" customHeight="1" thickBot="1">
      <c r="A129" s="39" t="s">
        <v>363</v>
      </c>
      <c r="B129" s="21" t="s">
        <v>4</v>
      </c>
      <c r="C129" s="2" t="s">
        <v>364</v>
      </c>
      <c r="D129" s="37" t="s">
        <v>1871</v>
      </c>
      <c r="E129" s="2" t="s">
        <v>365</v>
      </c>
      <c r="F129" s="95">
        <v>39342.44</v>
      </c>
      <c r="G129" s="3">
        <v>4244502.2300000004</v>
      </c>
      <c r="H129" s="91">
        <v>40004</v>
      </c>
      <c r="I129" s="18" t="s">
        <v>1340</v>
      </c>
      <c r="J129" s="80" t="s">
        <v>1568</v>
      </c>
      <c r="K129" s="134"/>
      <c r="L129" s="151">
        <v>397.4</v>
      </c>
    </row>
    <row r="130" spans="1:12" ht="64.5" customHeight="1" thickBot="1">
      <c r="A130" s="39" t="s">
        <v>366</v>
      </c>
      <c r="B130" s="21" t="s">
        <v>4</v>
      </c>
      <c r="C130" s="2" t="s">
        <v>367</v>
      </c>
      <c r="D130" s="37" t="s">
        <v>1872</v>
      </c>
      <c r="E130" s="2" t="s">
        <v>368</v>
      </c>
      <c r="F130" s="95">
        <v>24985.55</v>
      </c>
      <c r="G130" s="3">
        <v>2894924.46</v>
      </c>
      <c r="H130" s="91">
        <v>40004</v>
      </c>
      <c r="I130" s="18" t="s">
        <v>1345</v>
      </c>
      <c r="J130" s="80" t="s">
        <v>1568</v>
      </c>
      <c r="K130" s="134"/>
      <c r="L130" s="151">
        <v>143.1</v>
      </c>
    </row>
    <row r="131" spans="1:12" ht="64.5" customHeight="1" thickBot="1">
      <c r="A131" s="39" t="s">
        <v>369</v>
      </c>
      <c r="B131" s="21" t="s">
        <v>4</v>
      </c>
      <c r="C131" s="2" t="s">
        <v>370</v>
      </c>
      <c r="D131" s="37" t="s">
        <v>1873</v>
      </c>
      <c r="E131" s="2" t="s">
        <v>371</v>
      </c>
      <c r="F131" s="95">
        <v>37961.360000000001</v>
      </c>
      <c r="G131" s="3">
        <v>2851161.88</v>
      </c>
      <c r="H131" s="91">
        <v>40004</v>
      </c>
      <c r="I131" s="18" t="s">
        <v>1340</v>
      </c>
      <c r="J131" s="80" t="s">
        <v>1568</v>
      </c>
      <c r="K131" s="134"/>
      <c r="L131" s="151">
        <v>398.3</v>
      </c>
    </row>
    <row r="132" spans="1:12" ht="64.5" customHeight="1" thickBot="1">
      <c r="A132" s="39" t="s">
        <v>372</v>
      </c>
      <c r="B132" s="21" t="s">
        <v>4</v>
      </c>
      <c r="C132" s="2" t="s">
        <v>373</v>
      </c>
      <c r="D132" s="37" t="s">
        <v>1874</v>
      </c>
      <c r="E132" s="2" t="s">
        <v>374</v>
      </c>
      <c r="F132" s="95">
        <v>38465.72</v>
      </c>
      <c r="G132" s="3">
        <v>4652586.97</v>
      </c>
      <c r="H132" s="91">
        <v>40004</v>
      </c>
      <c r="I132" s="18" t="s">
        <v>1340</v>
      </c>
      <c r="J132" s="80" t="s">
        <v>1568</v>
      </c>
      <c r="K132" s="134"/>
      <c r="L132" s="151">
        <v>392.3</v>
      </c>
    </row>
    <row r="133" spans="1:12" ht="64.5" customHeight="1" thickBot="1">
      <c r="A133" s="39" t="s">
        <v>375</v>
      </c>
      <c r="B133" s="21" t="s">
        <v>4</v>
      </c>
      <c r="C133" s="2" t="s">
        <v>376</v>
      </c>
      <c r="D133" s="114" t="s">
        <v>1875</v>
      </c>
      <c r="E133" s="2" t="s">
        <v>377</v>
      </c>
      <c r="F133" s="95">
        <v>5360.02</v>
      </c>
      <c r="G133" s="112">
        <v>1492781.75</v>
      </c>
      <c r="H133" s="91">
        <v>40004</v>
      </c>
      <c r="I133" s="18" t="s">
        <v>1340</v>
      </c>
      <c r="J133" s="80" t="s">
        <v>1568</v>
      </c>
      <c r="K133" s="134"/>
      <c r="L133" s="151">
        <v>47</v>
      </c>
    </row>
    <row r="134" spans="1:12" ht="64.5" thickBot="1">
      <c r="A134" s="39" t="s">
        <v>378</v>
      </c>
      <c r="B134" s="21" t="s">
        <v>4</v>
      </c>
      <c r="C134" s="2" t="s">
        <v>379</v>
      </c>
      <c r="D134" s="37" t="s">
        <v>1876</v>
      </c>
      <c r="E134" s="2" t="s">
        <v>380</v>
      </c>
      <c r="F134" s="95"/>
      <c r="G134" s="3">
        <v>1938880.54</v>
      </c>
      <c r="H134" s="91">
        <v>40004</v>
      </c>
      <c r="I134" s="18" t="s">
        <v>1340</v>
      </c>
      <c r="J134" s="109" t="s">
        <v>1572</v>
      </c>
      <c r="K134" s="135"/>
      <c r="L134" s="151">
        <v>108.4</v>
      </c>
    </row>
    <row r="135" spans="1:12" ht="64.5" customHeight="1" thickBot="1">
      <c r="A135" s="39" t="s">
        <v>381</v>
      </c>
      <c r="B135" s="21" t="s">
        <v>4</v>
      </c>
      <c r="C135" s="2" t="s">
        <v>382</v>
      </c>
      <c r="D135" s="37" t="s">
        <v>1877</v>
      </c>
      <c r="E135" s="2" t="s">
        <v>383</v>
      </c>
      <c r="F135" s="95">
        <v>10708.66</v>
      </c>
      <c r="G135" s="3">
        <v>1303844.26</v>
      </c>
      <c r="H135" s="91">
        <v>40004</v>
      </c>
      <c r="I135" s="18" t="s">
        <v>1345</v>
      </c>
      <c r="J135" s="80" t="s">
        <v>1568</v>
      </c>
      <c r="K135" s="135"/>
      <c r="L135" s="151">
        <v>108.4</v>
      </c>
    </row>
    <row r="136" spans="1:12" ht="64.5" customHeight="1" thickBot="1">
      <c r="A136" s="39" t="s">
        <v>384</v>
      </c>
      <c r="B136" s="21" t="s">
        <v>4</v>
      </c>
      <c r="C136" s="2" t="s">
        <v>385</v>
      </c>
      <c r="D136" s="37" t="s">
        <v>1878</v>
      </c>
      <c r="E136" s="2" t="s">
        <v>386</v>
      </c>
      <c r="F136" s="95">
        <v>10708.67</v>
      </c>
      <c r="G136" s="3">
        <v>1453976.14</v>
      </c>
      <c r="H136" s="91">
        <v>40004</v>
      </c>
      <c r="I136" s="18" t="s">
        <v>1345</v>
      </c>
      <c r="J136" s="80" t="s">
        <v>1568</v>
      </c>
      <c r="K136" s="135"/>
      <c r="L136" s="151">
        <v>105.8</v>
      </c>
    </row>
    <row r="137" spans="1:12" ht="64.5" customHeight="1" thickBot="1">
      <c r="A137" s="39" t="s">
        <v>387</v>
      </c>
      <c r="B137" s="21" t="s">
        <v>4</v>
      </c>
      <c r="C137" s="2" t="s">
        <v>388</v>
      </c>
      <c r="D137" s="37" t="s">
        <v>1879</v>
      </c>
      <c r="E137" s="2" t="s">
        <v>389</v>
      </c>
      <c r="F137" s="95">
        <v>10961.67</v>
      </c>
      <c r="G137" s="3">
        <v>1296981.46</v>
      </c>
      <c r="H137" s="91">
        <v>40004</v>
      </c>
      <c r="I137" s="18" t="s">
        <v>1345</v>
      </c>
      <c r="J137" s="80" t="s">
        <v>1568</v>
      </c>
      <c r="K137" s="135"/>
      <c r="L137" s="151">
        <v>107.5</v>
      </c>
    </row>
    <row r="138" spans="1:12" ht="64.5" customHeight="1" thickBot="1">
      <c r="A138" s="39" t="s">
        <v>390</v>
      </c>
      <c r="B138" s="21" t="s">
        <v>4</v>
      </c>
      <c r="C138" s="2" t="s">
        <v>391</v>
      </c>
      <c r="D138" s="37" t="s">
        <v>1880</v>
      </c>
      <c r="E138" s="2" t="s">
        <v>392</v>
      </c>
      <c r="F138" s="95">
        <v>41219.230000000003</v>
      </c>
      <c r="G138" s="3">
        <v>3368590.83</v>
      </c>
      <c r="H138" s="91">
        <v>40004</v>
      </c>
      <c r="I138" s="18" t="s">
        <v>1345</v>
      </c>
      <c r="J138" s="80" t="s">
        <v>1568</v>
      </c>
      <c r="K138" s="136" t="s">
        <v>393</v>
      </c>
      <c r="L138" s="151">
        <v>397.7</v>
      </c>
    </row>
    <row r="139" spans="1:12" ht="64.5" customHeight="1" thickBot="1">
      <c r="A139" s="39" t="s">
        <v>394</v>
      </c>
      <c r="B139" s="21" t="s">
        <v>4</v>
      </c>
      <c r="C139" s="2" t="s">
        <v>395</v>
      </c>
      <c r="D139" s="3" t="s">
        <v>1792</v>
      </c>
      <c r="E139" s="2" t="s">
        <v>396</v>
      </c>
      <c r="F139" s="101">
        <v>863146.73</v>
      </c>
      <c r="G139" s="89">
        <v>3828374.06</v>
      </c>
      <c r="H139" s="111">
        <v>40004</v>
      </c>
      <c r="I139" s="19" t="s">
        <v>1339</v>
      </c>
      <c r="J139" s="80" t="s">
        <v>1568</v>
      </c>
      <c r="K139" s="137"/>
      <c r="L139" s="151">
        <v>39.5</v>
      </c>
    </row>
    <row r="140" spans="1:12" ht="64.5" customHeight="1" thickBot="1">
      <c r="A140" s="39" t="s">
        <v>397</v>
      </c>
      <c r="B140" s="21" t="s">
        <v>4</v>
      </c>
      <c r="C140" s="2" t="s">
        <v>398</v>
      </c>
      <c r="D140" s="37" t="s">
        <v>1881</v>
      </c>
      <c r="E140" s="2" t="s">
        <v>399</v>
      </c>
      <c r="F140" s="95">
        <v>544691.03</v>
      </c>
      <c r="G140" s="3">
        <v>4697643.9400000004</v>
      </c>
      <c r="H140" s="91">
        <v>40004</v>
      </c>
      <c r="I140" s="18" t="s">
        <v>1340</v>
      </c>
      <c r="J140" s="80" t="s">
        <v>1568</v>
      </c>
      <c r="K140" s="134"/>
      <c r="L140" s="151">
        <v>157.80000000000001</v>
      </c>
    </row>
    <row r="141" spans="1:12" ht="64.5" customHeight="1" thickBot="1">
      <c r="A141" s="39" t="s">
        <v>400</v>
      </c>
      <c r="B141" s="21" t="s">
        <v>4</v>
      </c>
      <c r="C141" s="2" t="s">
        <v>401</v>
      </c>
      <c r="D141" s="3"/>
      <c r="E141" s="2" t="s">
        <v>402</v>
      </c>
      <c r="F141" s="95">
        <v>60915</v>
      </c>
      <c r="G141" s="3"/>
      <c r="H141" s="91">
        <v>40004</v>
      </c>
      <c r="I141" s="20" t="s">
        <v>1340</v>
      </c>
      <c r="J141" s="80" t="s">
        <v>1568</v>
      </c>
      <c r="K141" s="134"/>
      <c r="L141" s="151">
        <v>74.3</v>
      </c>
    </row>
    <row r="142" spans="1:12" ht="64.5" customHeight="1" thickBot="1">
      <c r="A142" s="39" t="s">
        <v>403</v>
      </c>
      <c r="B142" s="21" t="s">
        <v>4</v>
      </c>
      <c r="C142" s="2" t="s">
        <v>404</v>
      </c>
      <c r="D142" s="3"/>
      <c r="E142" s="2" t="s">
        <v>405</v>
      </c>
      <c r="F142" s="95">
        <v>55201</v>
      </c>
      <c r="G142" s="3"/>
      <c r="H142" s="91">
        <v>40004</v>
      </c>
      <c r="I142" s="20" t="s">
        <v>1340</v>
      </c>
      <c r="J142" s="80" t="s">
        <v>1568</v>
      </c>
      <c r="K142" s="134"/>
      <c r="L142" s="151">
        <v>75.2</v>
      </c>
    </row>
    <row r="143" spans="1:12" ht="64.5" customHeight="1" thickBot="1">
      <c r="A143" s="39" t="s">
        <v>406</v>
      </c>
      <c r="B143" s="21" t="s">
        <v>4</v>
      </c>
      <c r="C143" s="2" t="s">
        <v>407</v>
      </c>
      <c r="D143" s="37" t="s">
        <v>1882</v>
      </c>
      <c r="E143" s="2" t="s">
        <v>408</v>
      </c>
      <c r="F143" s="95">
        <v>77550.45</v>
      </c>
      <c r="G143" s="3">
        <v>1665998.68</v>
      </c>
      <c r="H143" s="91">
        <v>40004</v>
      </c>
      <c r="I143" s="20" t="s">
        <v>1340</v>
      </c>
      <c r="J143" s="80" t="s">
        <v>1568</v>
      </c>
      <c r="K143" s="134"/>
      <c r="L143" s="151">
        <v>70</v>
      </c>
    </row>
    <row r="144" spans="1:12" ht="64.5" customHeight="1" thickBot="1">
      <c r="A144" s="39" t="s">
        <v>409</v>
      </c>
      <c r="B144" s="21" t="s">
        <v>4</v>
      </c>
      <c r="C144" s="2" t="s">
        <v>410</v>
      </c>
      <c r="D144" s="37" t="s">
        <v>1883</v>
      </c>
      <c r="E144" s="2" t="s">
        <v>411</v>
      </c>
      <c r="F144" s="95">
        <v>74460</v>
      </c>
      <c r="G144" s="3">
        <v>1652027.11</v>
      </c>
      <c r="H144" s="91">
        <v>40004</v>
      </c>
      <c r="I144" s="20" t="s">
        <v>1345</v>
      </c>
      <c r="J144" s="80" t="s">
        <v>1568</v>
      </c>
      <c r="K144" s="134"/>
      <c r="L144" s="151">
        <v>70.2</v>
      </c>
    </row>
    <row r="145" spans="1:12" ht="64.5" customHeight="1" thickBot="1">
      <c r="A145" s="39" t="s">
        <v>412</v>
      </c>
      <c r="B145" s="21" t="s">
        <v>4</v>
      </c>
      <c r="C145" s="2" t="s">
        <v>413</v>
      </c>
      <c r="D145" s="37" t="s">
        <v>1884</v>
      </c>
      <c r="E145" s="2" t="s">
        <v>414</v>
      </c>
      <c r="F145" s="95">
        <v>607190.62</v>
      </c>
      <c r="G145" s="3">
        <v>5359875.7300000004</v>
      </c>
      <c r="H145" s="91">
        <v>40004</v>
      </c>
      <c r="I145" s="20" t="s">
        <v>1345</v>
      </c>
      <c r="J145" s="80" t="s">
        <v>1568</v>
      </c>
      <c r="K145" s="134"/>
      <c r="L145" s="151">
        <v>164.3</v>
      </c>
    </row>
    <row r="146" spans="1:12" ht="64.5" customHeight="1" thickBot="1">
      <c r="A146" s="39" t="s">
        <v>415</v>
      </c>
      <c r="B146" s="21" t="s">
        <v>4</v>
      </c>
      <c r="C146" s="2" t="s">
        <v>416</v>
      </c>
      <c r="D146" s="37" t="s">
        <v>1885</v>
      </c>
      <c r="E146" s="2" t="s">
        <v>417</v>
      </c>
      <c r="F146" s="95">
        <v>312746.93</v>
      </c>
      <c r="G146" s="3">
        <v>3181099.6</v>
      </c>
      <c r="H146" s="91">
        <v>40004</v>
      </c>
      <c r="I146" s="20" t="s">
        <v>1345</v>
      </c>
      <c r="J146" s="80" t="s">
        <v>1568</v>
      </c>
      <c r="K146" s="134"/>
      <c r="L146" s="151">
        <v>324.39999999999998</v>
      </c>
    </row>
    <row r="147" spans="1:12" ht="64.5" customHeight="1" thickBot="1">
      <c r="A147" s="39" t="s">
        <v>418</v>
      </c>
      <c r="B147" s="21" t="s">
        <v>4</v>
      </c>
      <c r="C147" s="8" t="s">
        <v>1445</v>
      </c>
      <c r="D147" s="36"/>
      <c r="E147" s="2" t="s">
        <v>419</v>
      </c>
      <c r="F147" s="95">
        <v>1558466.5</v>
      </c>
      <c r="G147" s="3"/>
      <c r="H147" s="91">
        <v>40004</v>
      </c>
      <c r="I147" s="20" t="s">
        <v>1345</v>
      </c>
      <c r="J147" s="80" t="s">
        <v>1568</v>
      </c>
      <c r="K147" s="134"/>
      <c r="L147" s="151">
        <v>480.2</v>
      </c>
    </row>
    <row r="148" spans="1:12" ht="64.5" customHeight="1" thickBot="1">
      <c r="A148" s="39" t="s">
        <v>420</v>
      </c>
      <c r="B148" s="21" t="s">
        <v>4</v>
      </c>
      <c r="C148" s="2" t="s">
        <v>421</v>
      </c>
      <c r="D148" s="3"/>
      <c r="E148" s="2" t="s">
        <v>422</v>
      </c>
      <c r="F148" s="95">
        <v>174377</v>
      </c>
      <c r="G148" s="3"/>
      <c r="H148" s="91">
        <v>40004</v>
      </c>
      <c r="I148" s="20" t="s">
        <v>1340</v>
      </c>
      <c r="J148" s="80" t="s">
        <v>1568</v>
      </c>
      <c r="K148" s="134"/>
      <c r="L148" s="151">
        <v>65</v>
      </c>
    </row>
    <row r="149" spans="1:12" ht="64.5" customHeight="1" thickBot="1">
      <c r="A149" s="39" t="s">
        <v>423</v>
      </c>
      <c r="B149" s="21" t="s">
        <v>4</v>
      </c>
      <c r="C149" s="2" t="s">
        <v>424</v>
      </c>
      <c r="D149" s="37" t="s">
        <v>1886</v>
      </c>
      <c r="E149" s="2" t="s">
        <v>425</v>
      </c>
      <c r="F149" s="95">
        <v>383427.01</v>
      </c>
      <c r="G149" s="3">
        <v>9710401.6500000004</v>
      </c>
      <c r="H149" s="91">
        <v>40004</v>
      </c>
      <c r="I149" s="20" t="s">
        <v>1340</v>
      </c>
      <c r="J149" s="80" t="s">
        <v>1568</v>
      </c>
      <c r="K149" s="134"/>
      <c r="L149" s="151">
        <v>595.79999999999995</v>
      </c>
    </row>
    <row r="150" spans="1:12" ht="64.5" customHeight="1" thickBot="1">
      <c r="A150" s="39" t="s">
        <v>426</v>
      </c>
      <c r="B150" s="21" t="s">
        <v>4</v>
      </c>
      <c r="C150" s="2" t="s">
        <v>427</v>
      </c>
      <c r="D150" s="37" t="s">
        <v>1887</v>
      </c>
      <c r="E150" s="2" t="s">
        <v>428</v>
      </c>
      <c r="F150" s="95">
        <v>710680.54</v>
      </c>
      <c r="G150" s="3">
        <v>5714236.4500000002</v>
      </c>
      <c r="H150" s="91">
        <v>40004</v>
      </c>
      <c r="I150" s="20" t="s">
        <v>1340</v>
      </c>
      <c r="J150" s="80" t="s">
        <v>1568</v>
      </c>
      <c r="K150" s="134"/>
      <c r="L150" s="151">
        <v>560.9</v>
      </c>
    </row>
    <row r="151" spans="1:12" ht="64.5" customHeight="1" thickBot="1">
      <c r="A151" s="39" t="s">
        <v>429</v>
      </c>
      <c r="B151" s="21" t="s">
        <v>4</v>
      </c>
      <c r="C151" s="2" t="s">
        <v>430</v>
      </c>
      <c r="D151" s="3"/>
      <c r="E151" s="2" t="s">
        <v>431</v>
      </c>
      <c r="F151" s="95"/>
      <c r="G151" s="3"/>
      <c r="H151" s="3"/>
      <c r="I151" s="20" t="s">
        <v>1345</v>
      </c>
      <c r="J151" s="109" t="s">
        <v>1572</v>
      </c>
      <c r="K151" s="134"/>
      <c r="L151" s="151">
        <v>40.299999999999997</v>
      </c>
    </row>
    <row r="152" spans="1:12" ht="64.5" customHeight="1" thickBot="1">
      <c r="A152" s="39" t="s">
        <v>432</v>
      </c>
      <c r="B152" s="21" t="s">
        <v>4</v>
      </c>
      <c r="C152" s="2" t="s">
        <v>433</v>
      </c>
      <c r="D152" s="37" t="s">
        <v>1888</v>
      </c>
      <c r="E152" s="2" t="s">
        <v>434</v>
      </c>
      <c r="F152" s="95"/>
      <c r="G152" s="3">
        <v>1237915.3899999999</v>
      </c>
      <c r="H152" s="91">
        <v>40004</v>
      </c>
      <c r="I152" s="20" t="s">
        <v>1339</v>
      </c>
      <c r="J152" s="109" t="s">
        <v>1572</v>
      </c>
      <c r="K152" s="134"/>
      <c r="L152" s="151">
        <v>65.2</v>
      </c>
    </row>
    <row r="153" spans="1:12" ht="64.5" customHeight="1" thickBot="1">
      <c r="A153" s="39" t="s">
        <v>435</v>
      </c>
      <c r="B153" s="21" t="s">
        <v>4</v>
      </c>
      <c r="C153" s="2" t="s">
        <v>436</v>
      </c>
      <c r="D153" s="37" t="s">
        <v>1889</v>
      </c>
      <c r="E153" s="2" t="s">
        <v>437</v>
      </c>
      <c r="F153" s="95"/>
      <c r="G153" s="3">
        <v>1172006.08</v>
      </c>
      <c r="H153" s="91">
        <v>40004</v>
      </c>
      <c r="I153" s="20" t="s">
        <v>1340</v>
      </c>
      <c r="J153" s="109" t="s">
        <v>1572</v>
      </c>
      <c r="K153" s="134"/>
      <c r="L153" s="151">
        <v>56.1</v>
      </c>
    </row>
    <row r="154" spans="1:12" ht="64.5" customHeight="1" thickBot="1">
      <c r="A154" s="39" t="s">
        <v>438</v>
      </c>
      <c r="B154" s="21" t="s">
        <v>4</v>
      </c>
      <c r="C154" s="2" t="s">
        <v>439</v>
      </c>
      <c r="D154" s="37" t="s">
        <v>1890</v>
      </c>
      <c r="E154" s="2" t="s">
        <v>440</v>
      </c>
      <c r="F154" s="95"/>
      <c r="G154" s="3">
        <v>1253275.68</v>
      </c>
      <c r="H154" s="91">
        <v>40004</v>
      </c>
      <c r="I154" s="20" t="s">
        <v>1340</v>
      </c>
      <c r="J154" s="109" t="s">
        <v>1572</v>
      </c>
      <c r="K154" s="134"/>
      <c r="L154" s="151">
        <v>75.8</v>
      </c>
    </row>
    <row r="155" spans="1:12" ht="64.5" customHeight="1" thickBot="1">
      <c r="A155" s="39" t="s">
        <v>441</v>
      </c>
      <c r="B155" s="21" t="s">
        <v>4</v>
      </c>
      <c r="C155" s="2" t="s">
        <v>442</v>
      </c>
      <c r="D155" s="37" t="s">
        <v>1891</v>
      </c>
      <c r="E155" s="2" t="s">
        <v>443</v>
      </c>
      <c r="F155" s="95">
        <v>269037</v>
      </c>
      <c r="G155" s="3">
        <v>1793129.91</v>
      </c>
      <c r="H155" s="91">
        <v>40004</v>
      </c>
      <c r="I155" s="20" t="s">
        <v>1340</v>
      </c>
      <c r="J155" s="80" t="s">
        <v>1568</v>
      </c>
      <c r="K155" s="134"/>
      <c r="L155" s="151">
        <v>105.8</v>
      </c>
    </row>
    <row r="156" spans="1:12" ht="64.5" customHeight="1" thickBot="1">
      <c r="A156" s="39" t="s">
        <v>444</v>
      </c>
      <c r="B156" s="21" t="s">
        <v>4</v>
      </c>
      <c r="C156" s="2" t="s">
        <v>445</v>
      </c>
      <c r="D156" s="37" t="s">
        <v>1892</v>
      </c>
      <c r="E156" s="2" t="s">
        <v>446</v>
      </c>
      <c r="F156" s="95">
        <v>406626.78</v>
      </c>
      <c r="G156" s="3">
        <v>5034158.51</v>
      </c>
      <c r="H156" s="91">
        <v>40004</v>
      </c>
      <c r="I156" s="20" t="s">
        <v>1340</v>
      </c>
      <c r="J156" s="80" t="s">
        <v>1568</v>
      </c>
      <c r="K156" s="134"/>
      <c r="L156" s="151">
        <v>131.1</v>
      </c>
    </row>
    <row r="157" spans="1:12" ht="64.5" customHeight="1" thickBot="1">
      <c r="A157" s="39" t="s">
        <v>447</v>
      </c>
      <c r="B157" s="21" t="s">
        <v>4</v>
      </c>
      <c r="C157" s="2" t="s">
        <v>448</v>
      </c>
      <c r="D157" s="37" t="s">
        <v>1893</v>
      </c>
      <c r="E157" s="2" t="s">
        <v>449</v>
      </c>
      <c r="F157" s="95"/>
      <c r="G157" s="3">
        <v>1305508.5900000001</v>
      </c>
      <c r="H157" s="91">
        <v>40004</v>
      </c>
      <c r="I157" s="20" t="s">
        <v>1345</v>
      </c>
      <c r="J157" s="78"/>
      <c r="K157" s="134"/>
      <c r="L157" s="151">
        <v>78.900000000000006</v>
      </c>
    </row>
    <row r="158" spans="1:12" ht="64.5" customHeight="1" thickBot="1">
      <c r="A158" s="39" t="s">
        <v>450</v>
      </c>
      <c r="B158" s="21" t="s">
        <v>4</v>
      </c>
      <c r="C158" s="2" t="s">
        <v>451</v>
      </c>
      <c r="D158" s="37" t="s">
        <v>1894</v>
      </c>
      <c r="E158" s="2" t="s">
        <v>452</v>
      </c>
      <c r="F158" s="95">
        <v>1044915</v>
      </c>
      <c r="G158" s="3">
        <v>5122596.3600000003</v>
      </c>
      <c r="H158" s="91">
        <v>40004</v>
      </c>
      <c r="I158" s="20" t="s">
        <v>1340</v>
      </c>
      <c r="J158" s="80" t="s">
        <v>1568</v>
      </c>
      <c r="K158" s="134"/>
      <c r="L158" s="151">
        <v>263.89999999999998</v>
      </c>
    </row>
    <row r="159" spans="1:12" ht="64.5" customHeight="1" thickBot="1">
      <c r="A159" s="39" t="s">
        <v>453</v>
      </c>
      <c r="B159" s="21" t="s">
        <v>4</v>
      </c>
      <c r="C159" s="2" t="s">
        <v>454</v>
      </c>
      <c r="D159" s="3" t="s">
        <v>2366</v>
      </c>
      <c r="E159" s="2" t="s">
        <v>455</v>
      </c>
      <c r="F159" s="95">
        <v>246890</v>
      </c>
      <c r="G159" s="3">
        <v>2168510</v>
      </c>
      <c r="H159" s="91">
        <v>40004</v>
      </c>
      <c r="I159" s="18" t="s">
        <v>1345</v>
      </c>
      <c r="J159" s="80" t="s">
        <v>1568</v>
      </c>
      <c r="K159" s="134"/>
      <c r="L159" s="151">
        <v>125</v>
      </c>
    </row>
    <row r="160" spans="1:12" ht="64.5" customHeight="1" thickBot="1">
      <c r="A160" s="39" t="s">
        <v>456</v>
      </c>
      <c r="B160" s="21" t="s">
        <v>4</v>
      </c>
      <c r="C160" s="2" t="s">
        <v>457</v>
      </c>
      <c r="D160" s="37"/>
      <c r="E160" s="2" t="s">
        <v>458</v>
      </c>
      <c r="F160" s="95">
        <v>185464</v>
      </c>
      <c r="G160" s="3"/>
      <c r="H160" s="91">
        <v>40004</v>
      </c>
      <c r="I160" s="18" t="s">
        <v>1345</v>
      </c>
      <c r="J160" s="80" t="s">
        <v>1568</v>
      </c>
      <c r="K160" s="134"/>
      <c r="L160" s="151">
        <v>125</v>
      </c>
    </row>
    <row r="161" spans="1:12" ht="64.5" customHeight="1" thickBot="1">
      <c r="A161" s="39" t="s">
        <v>459</v>
      </c>
      <c r="B161" s="21" t="s">
        <v>4</v>
      </c>
      <c r="C161" s="2" t="s">
        <v>460</v>
      </c>
      <c r="D161" s="37" t="s">
        <v>1895</v>
      </c>
      <c r="E161" s="2" t="s">
        <v>461</v>
      </c>
      <c r="F161" s="95">
        <v>27669.49</v>
      </c>
      <c r="G161" s="3">
        <v>1357473.78</v>
      </c>
      <c r="H161" s="91">
        <v>40004</v>
      </c>
      <c r="I161" s="18" t="s">
        <v>1345</v>
      </c>
      <c r="J161" s="80" t="s">
        <v>1568</v>
      </c>
      <c r="K161" s="134"/>
      <c r="L161" s="151">
        <v>128</v>
      </c>
    </row>
    <row r="162" spans="1:12" ht="64.5" customHeight="1" thickBot="1">
      <c r="A162" s="39" t="s">
        <v>462</v>
      </c>
      <c r="B162" s="21" t="s">
        <v>4</v>
      </c>
      <c r="C162" s="2" t="s">
        <v>463</v>
      </c>
      <c r="D162" s="37" t="s">
        <v>1896</v>
      </c>
      <c r="E162" s="2" t="s">
        <v>464</v>
      </c>
      <c r="F162" s="95">
        <v>107387.5</v>
      </c>
      <c r="G162" s="3">
        <v>1528692.99</v>
      </c>
      <c r="H162" s="91">
        <v>40004</v>
      </c>
      <c r="I162" s="18" t="s">
        <v>1340</v>
      </c>
      <c r="J162" s="80" t="s">
        <v>1568</v>
      </c>
      <c r="K162" s="134"/>
      <c r="L162" s="151">
        <v>61.6</v>
      </c>
    </row>
    <row r="163" spans="1:12" ht="64.5" customHeight="1" thickBot="1">
      <c r="A163" s="39" t="s">
        <v>465</v>
      </c>
      <c r="B163" s="21" t="s">
        <v>4</v>
      </c>
      <c r="C163" s="2" t="s">
        <v>466</v>
      </c>
      <c r="D163" s="37" t="s">
        <v>1897</v>
      </c>
      <c r="E163" s="2" t="s">
        <v>467</v>
      </c>
      <c r="F163" s="95">
        <v>40184.17</v>
      </c>
      <c r="G163" s="3">
        <v>950002.3</v>
      </c>
      <c r="H163" s="91">
        <v>40004</v>
      </c>
      <c r="I163" s="18" t="s">
        <v>1345</v>
      </c>
      <c r="J163" s="80" t="s">
        <v>1568</v>
      </c>
      <c r="K163" s="134"/>
      <c r="L163" s="151">
        <v>162.5</v>
      </c>
    </row>
    <row r="164" spans="1:12" ht="64.5" customHeight="1" thickBot="1">
      <c r="A164" s="42" t="s">
        <v>468</v>
      </c>
      <c r="B164" s="21" t="s">
        <v>4</v>
      </c>
      <c r="C164" s="6" t="s">
        <v>1347</v>
      </c>
      <c r="D164" s="85"/>
      <c r="E164" s="5" t="s">
        <v>1348</v>
      </c>
      <c r="F164" s="102">
        <v>125580</v>
      </c>
      <c r="G164" s="90"/>
      <c r="H164" s="91">
        <v>40004</v>
      </c>
      <c r="I164" s="28" t="s">
        <v>1340</v>
      </c>
      <c r="J164" s="80" t="s">
        <v>1568</v>
      </c>
      <c r="K164" s="134"/>
    </row>
    <row r="165" spans="1:12" ht="64.5" customHeight="1" thickBot="1">
      <c r="A165" s="39" t="s">
        <v>469</v>
      </c>
      <c r="B165" s="21" t="s">
        <v>4</v>
      </c>
      <c r="C165" s="2" t="s">
        <v>470</v>
      </c>
      <c r="D165" s="3" t="s">
        <v>1898</v>
      </c>
      <c r="E165" s="2" t="s">
        <v>471</v>
      </c>
      <c r="F165" s="95"/>
      <c r="G165" s="3">
        <v>827294.46</v>
      </c>
      <c r="H165" s="91">
        <v>40004</v>
      </c>
      <c r="I165" s="17" t="s">
        <v>7</v>
      </c>
      <c r="J165" s="109" t="s">
        <v>1572</v>
      </c>
      <c r="K165" s="134"/>
      <c r="L165" s="151">
        <v>99</v>
      </c>
    </row>
    <row r="166" spans="1:12" ht="64.5" customHeight="1" thickBot="1">
      <c r="A166" s="39" t="s">
        <v>472</v>
      </c>
      <c r="B166" s="21" t="s">
        <v>4</v>
      </c>
      <c r="C166" s="2" t="s">
        <v>473</v>
      </c>
      <c r="D166" s="3" t="s">
        <v>1899</v>
      </c>
      <c r="E166" s="2" t="s">
        <v>474</v>
      </c>
      <c r="F166" s="95">
        <v>195026</v>
      </c>
      <c r="G166" s="3">
        <v>1494460.06</v>
      </c>
      <c r="H166" s="91">
        <v>40004</v>
      </c>
      <c r="I166" s="18" t="s">
        <v>1344</v>
      </c>
      <c r="J166" s="80" t="s">
        <v>1568</v>
      </c>
      <c r="K166" s="134"/>
      <c r="L166" s="151">
        <v>123.5</v>
      </c>
    </row>
    <row r="167" spans="1:12" ht="64.5" customHeight="1" thickBot="1">
      <c r="A167" s="39" t="s">
        <v>475</v>
      </c>
      <c r="B167" s="21" t="s">
        <v>4</v>
      </c>
      <c r="C167" s="2" t="s">
        <v>476</v>
      </c>
      <c r="D167" s="37"/>
      <c r="E167" s="2" t="s">
        <v>477</v>
      </c>
      <c r="F167" s="95">
        <v>66737</v>
      </c>
      <c r="G167" s="3"/>
      <c r="H167" s="91">
        <v>40004</v>
      </c>
      <c r="I167" s="18" t="s">
        <v>1339</v>
      </c>
      <c r="J167" s="80" t="s">
        <v>1568</v>
      </c>
      <c r="K167" s="134"/>
      <c r="L167" s="151">
        <v>111.6</v>
      </c>
    </row>
    <row r="168" spans="1:12" ht="64.5" customHeight="1" thickBot="1">
      <c r="A168" s="39" t="s">
        <v>478</v>
      </c>
      <c r="B168" s="21" t="s">
        <v>4</v>
      </c>
      <c r="C168" s="2" t="s">
        <v>479</v>
      </c>
      <c r="D168" s="3" t="s">
        <v>1900</v>
      </c>
      <c r="E168" s="2" t="s">
        <v>480</v>
      </c>
      <c r="F168" s="95"/>
      <c r="G168" s="3">
        <v>1594781.03</v>
      </c>
      <c r="H168" s="91">
        <v>40004</v>
      </c>
      <c r="I168" s="18" t="s">
        <v>1340</v>
      </c>
      <c r="J168" s="109" t="s">
        <v>1572</v>
      </c>
      <c r="K168" s="134"/>
      <c r="L168" s="151">
        <v>121.2</v>
      </c>
    </row>
    <row r="169" spans="1:12" ht="64.5" customHeight="1" thickBot="1">
      <c r="A169" s="41" t="s">
        <v>481</v>
      </c>
      <c r="B169" s="21" t="s">
        <v>4</v>
      </c>
      <c r="C169" s="2" t="s">
        <v>482</v>
      </c>
      <c r="D169" s="3" t="s">
        <v>1901</v>
      </c>
      <c r="E169" s="2" t="s">
        <v>483</v>
      </c>
      <c r="F169" s="95">
        <v>208104</v>
      </c>
      <c r="G169" s="3">
        <v>1571810.19</v>
      </c>
      <c r="H169" s="91">
        <v>40004</v>
      </c>
      <c r="I169" s="18" t="s">
        <v>1344</v>
      </c>
      <c r="J169" s="80" t="s">
        <v>1568</v>
      </c>
      <c r="K169" s="134"/>
      <c r="L169" s="151">
        <v>116.3</v>
      </c>
    </row>
    <row r="170" spans="1:12" ht="64.5" customHeight="1" thickBot="1">
      <c r="A170" s="41" t="s">
        <v>484</v>
      </c>
      <c r="B170" s="21" t="s">
        <v>4</v>
      </c>
      <c r="C170" s="2" t="s">
        <v>485</v>
      </c>
      <c r="D170" s="3" t="s">
        <v>1902</v>
      </c>
      <c r="E170" s="2" t="s">
        <v>486</v>
      </c>
      <c r="F170" s="95">
        <v>98937.06</v>
      </c>
      <c r="G170" s="3">
        <v>1563609.58</v>
      </c>
      <c r="H170" s="91">
        <v>40004</v>
      </c>
      <c r="I170" s="17" t="s">
        <v>7</v>
      </c>
      <c r="J170" s="80" t="s">
        <v>1568</v>
      </c>
      <c r="K170" s="134"/>
      <c r="L170" s="151">
        <v>125.6</v>
      </c>
    </row>
    <row r="171" spans="1:12" ht="64.5" customHeight="1" thickBot="1">
      <c r="A171" s="41" t="s">
        <v>487</v>
      </c>
      <c r="B171" s="21" t="s">
        <v>4</v>
      </c>
      <c r="C171" s="2" t="s">
        <v>488</v>
      </c>
      <c r="D171" s="3" t="s">
        <v>1903</v>
      </c>
      <c r="E171" s="2" t="s">
        <v>489</v>
      </c>
      <c r="F171" s="95">
        <v>226600</v>
      </c>
      <c r="G171" s="3">
        <v>1635838.26</v>
      </c>
      <c r="H171" s="91">
        <v>40004</v>
      </c>
      <c r="I171" s="17" t="s">
        <v>7</v>
      </c>
      <c r="J171" s="80" t="s">
        <v>1568</v>
      </c>
      <c r="K171" s="134"/>
      <c r="L171" s="151">
        <v>121.3</v>
      </c>
    </row>
    <row r="172" spans="1:12" ht="64.5" customHeight="1" thickBot="1">
      <c r="A172" s="41" t="s">
        <v>490</v>
      </c>
      <c r="B172" s="21" t="s">
        <v>4</v>
      </c>
      <c r="C172" s="2" t="s">
        <v>491</v>
      </c>
      <c r="D172" s="3" t="s">
        <v>1904</v>
      </c>
      <c r="E172" s="2" t="s">
        <v>492</v>
      </c>
      <c r="F172" s="95">
        <v>97149.15</v>
      </c>
      <c r="G172" s="3">
        <v>941875</v>
      </c>
      <c r="H172" s="91">
        <v>40004</v>
      </c>
      <c r="I172" s="17" t="s">
        <v>14</v>
      </c>
      <c r="J172" s="80" t="s">
        <v>1568</v>
      </c>
      <c r="K172" s="134"/>
      <c r="L172" s="151">
        <v>112.7</v>
      </c>
    </row>
    <row r="173" spans="1:12" ht="64.5" customHeight="1" thickBot="1">
      <c r="A173" s="41" t="s">
        <v>493</v>
      </c>
      <c r="B173" s="21" t="s">
        <v>4</v>
      </c>
      <c r="C173" s="2" t="s">
        <v>494</v>
      </c>
      <c r="D173" s="3" t="s">
        <v>1905</v>
      </c>
      <c r="E173" s="2" t="s">
        <v>495</v>
      </c>
      <c r="F173" s="95">
        <v>191411</v>
      </c>
      <c r="G173" s="3">
        <v>1517724.3</v>
      </c>
      <c r="H173" s="91">
        <v>40004</v>
      </c>
      <c r="I173" s="17" t="s">
        <v>7</v>
      </c>
      <c r="J173" s="80" t="s">
        <v>1568</v>
      </c>
      <c r="K173" s="134"/>
      <c r="L173" s="151">
        <v>112.6</v>
      </c>
    </row>
    <row r="174" spans="1:12" ht="64.5" customHeight="1" thickBot="1">
      <c r="A174" s="43" t="s">
        <v>496</v>
      </c>
      <c r="B174" s="21" t="s">
        <v>4</v>
      </c>
      <c r="C174" s="2" t="s">
        <v>497</v>
      </c>
      <c r="D174" s="37"/>
      <c r="E174" s="2" t="s">
        <v>498</v>
      </c>
      <c r="F174" s="95">
        <v>109622</v>
      </c>
      <c r="G174" s="3"/>
      <c r="H174" s="91">
        <v>40004</v>
      </c>
      <c r="I174" s="17" t="s">
        <v>7</v>
      </c>
      <c r="J174" s="80" t="s">
        <v>1568</v>
      </c>
      <c r="K174" s="134"/>
      <c r="L174" s="151">
        <v>127.1</v>
      </c>
    </row>
    <row r="175" spans="1:12" ht="64.5" customHeight="1" thickBot="1">
      <c r="A175" s="44" t="s">
        <v>499</v>
      </c>
      <c r="B175" s="21" t="s">
        <v>4</v>
      </c>
      <c r="C175" s="2" t="s">
        <v>500</v>
      </c>
      <c r="D175" s="37" t="s">
        <v>1906</v>
      </c>
      <c r="E175" s="2" t="s">
        <v>501</v>
      </c>
      <c r="F175" s="95"/>
      <c r="G175" s="3">
        <v>570946.56999999995</v>
      </c>
      <c r="H175" s="3" t="s">
        <v>1725</v>
      </c>
      <c r="I175" s="20" t="s">
        <v>1724</v>
      </c>
      <c r="J175" s="78"/>
      <c r="K175" s="138"/>
    </row>
    <row r="176" spans="1:12" ht="64.5" customHeight="1" thickBot="1">
      <c r="A176" s="39" t="s">
        <v>502</v>
      </c>
      <c r="B176" s="21" t="s">
        <v>4</v>
      </c>
      <c r="C176" s="2" t="s">
        <v>503</v>
      </c>
      <c r="D176" s="37"/>
      <c r="E176" s="2" t="s">
        <v>504</v>
      </c>
      <c r="F176" s="95">
        <v>44151.59</v>
      </c>
      <c r="G176" s="3"/>
      <c r="H176" s="91">
        <v>40004</v>
      </c>
      <c r="I176" s="20" t="s">
        <v>1340</v>
      </c>
      <c r="J176" s="80" t="s">
        <v>1568</v>
      </c>
      <c r="K176" s="134"/>
      <c r="L176" s="151">
        <v>126.3</v>
      </c>
    </row>
    <row r="177" spans="1:12" ht="64.5" customHeight="1" thickBot="1">
      <c r="A177" s="39" t="s">
        <v>505</v>
      </c>
      <c r="B177" s="21" t="s">
        <v>4</v>
      </c>
      <c r="C177" s="2" t="s">
        <v>506</v>
      </c>
      <c r="D177" s="3"/>
      <c r="E177" s="2" t="s">
        <v>507</v>
      </c>
      <c r="F177" s="95">
        <v>72253</v>
      </c>
      <c r="G177" s="3"/>
      <c r="H177" s="91">
        <v>40004</v>
      </c>
      <c r="I177" s="20" t="s">
        <v>1340</v>
      </c>
      <c r="J177" s="80" t="s">
        <v>1568</v>
      </c>
      <c r="K177" s="134"/>
      <c r="L177" s="151">
        <v>130.69999999999999</v>
      </c>
    </row>
    <row r="178" spans="1:12" ht="64.5" customHeight="1" thickBot="1">
      <c r="A178" s="39" t="s">
        <v>508</v>
      </c>
      <c r="B178" s="21" t="s">
        <v>4</v>
      </c>
      <c r="C178" s="2" t="s">
        <v>509</v>
      </c>
      <c r="D178" s="3" t="s">
        <v>1907</v>
      </c>
      <c r="E178" s="2" t="s">
        <v>510</v>
      </c>
      <c r="F178" s="95">
        <v>41769.93</v>
      </c>
      <c r="G178" s="3">
        <v>1339928.8999999999</v>
      </c>
      <c r="H178" s="91">
        <v>40004</v>
      </c>
      <c r="I178" s="20" t="s">
        <v>1345</v>
      </c>
      <c r="J178" s="80" t="s">
        <v>1568</v>
      </c>
      <c r="K178" s="134"/>
      <c r="L178" s="151">
        <v>136.5</v>
      </c>
    </row>
    <row r="179" spans="1:12" ht="64.5" customHeight="1" thickBot="1">
      <c r="A179" s="39" t="s">
        <v>511</v>
      </c>
      <c r="B179" s="21" t="s">
        <v>4</v>
      </c>
      <c r="C179" s="2" t="s">
        <v>512</v>
      </c>
      <c r="D179" s="3"/>
      <c r="E179" s="2" t="s">
        <v>513</v>
      </c>
      <c r="F179" s="95">
        <v>76093</v>
      </c>
      <c r="G179" s="3"/>
      <c r="H179" s="91">
        <v>40004</v>
      </c>
      <c r="I179" s="20" t="s">
        <v>1340</v>
      </c>
      <c r="J179" s="80" t="s">
        <v>1568</v>
      </c>
      <c r="K179" s="134"/>
      <c r="L179" s="151">
        <v>129.69999999999999</v>
      </c>
    </row>
    <row r="180" spans="1:12" ht="64.5" customHeight="1" thickBot="1">
      <c r="A180" s="39" t="s">
        <v>514</v>
      </c>
      <c r="B180" s="21" t="s">
        <v>4</v>
      </c>
      <c r="C180" s="2" t="s">
        <v>515</v>
      </c>
      <c r="D180" s="3"/>
      <c r="E180" s="2" t="s">
        <v>516</v>
      </c>
      <c r="F180" s="95">
        <v>57131.92</v>
      </c>
      <c r="G180" s="3"/>
      <c r="H180" s="91">
        <v>40004</v>
      </c>
      <c r="I180" s="20" t="s">
        <v>1340</v>
      </c>
      <c r="J180" s="80" t="s">
        <v>1568</v>
      </c>
      <c r="K180" s="134"/>
      <c r="L180" s="151">
        <v>122.4</v>
      </c>
    </row>
    <row r="181" spans="1:12" ht="64.5" customHeight="1" thickBot="1">
      <c r="A181" s="39" t="s">
        <v>517</v>
      </c>
      <c r="B181" s="21" t="s">
        <v>4</v>
      </c>
      <c r="C181" s="2" t="s">
        <v>518</v>
      </c>
      <c r="D181" s="3" t="s">
        <v>1908</v>
      </c>
      <c r="E181" s="2" t="s">
        <v>519</v>
      </c>
      <c r="F181" s="95">
        <v>38046.5</v>
      </c>
      <c r="G181" s="3">
        <v>1249463.67</v>
      </c>
      <c r="H181" s="91">
        <v>40004</v>
      </c>
      <c r="I181" s="17" t="s">
        <v>7</v>
      </c>
      <c r="J181" s="80" t="s">
        <v>1568</v>
      </c>
      <c r="K181" s="134"/>
      <c r="L181" s="151">
        <v>125.6</v>
      </c>
    </row>
    <row r="182" spans="1:12" ht="64.5" customHeight="1" thickBot="1">
      <c r="A182" s="39" t="s">
        <v>520</v>
      </c>
      <c r="B182" s="21" t="s">
        <v>4</v>
      </c>
      <c r="C182" s="2" t="s">
        <v>521</v>
      </c>
      <c r="D182" s="3" t="s">
        <v>1909</v>
      </c>
      <c r="E182" s="2" t="s">
        <v>522</v>
      </c>
      <c r="F182" s="95">
        <v>76093</v>
      </c>
      <c r="G182" s="3">
        <v>1426544.08</v>
      </c>
      <c r="H182" s="91">
        <v>40004</v>
      </c>
      <c r="I182" s="20" t="s">
        <v>1340</v>
      </c>
      <c r="J182" s="80" t="s">
        <v>1568</v>
      </c>
      <c r="K182" s="134"/>
      <c r="L182" s="151">
        <v>120.3</v>
      </c>
    </row>
    <row r="183" spans="1:12" ht="64.5" customHeight="1" thickBot="1">
      <c r="A183" s="39" t="s">
        <v>523</v>
      </c>
      <c r="B183" s="21" t="s">
        <v>4</v>
      </c>
      <c r="C183" s="2" t="s">
        <v>524</v>
      </c>
      <c r="D183" s="3"/>
      <c r="E183" s="2" t="s">
        <v>525</v>
      </c>
      <c r="F183" s="95">
        <v>76093</v>
      </c>
      <c r="G183" s="3"/>
      <c r="H183" s="91">
        <v>40004</v>
      </c>
      <c r="I183" s="20" t="s">
        <v>1339</v>
      </c>
      <c r="J183" s="80" t="s">
        <v>1568</v>
      </c>
      <c r="K183" s="134"/>
      <c r="L183" s="151">
        <v>121</v>
      </c>
    </row>
    <row r="184" spans="1:12" ht="64.5" customHeight="1" thickBot="1">
      <c r="A184" s="39" t="s">
        <v>526</v>
      </c>
      <c r="B184" s="21" t="s">
        <v>4</v>
      </c>
      <c r="C184" s="2" t="s">
        <v>527</v>
      </c>
      <c r="D184" s="3" t="s">
        <v>1910</v>
      </c>
      <c r="E184" s="2" t="s">
        <v>528</v>
      </c>
      <c r="F184" s="95">
        <v>76093</v>
      </c>
      <c r="G184" s="3">
        <v>1269325.8400000001</v>
      </c>
      <c r="H184" s="91">
        <v>40004</v>
      </c>
      <c r="I184" s="17" t="s">
        <v>7</v>
      </c>
      <c r="J184" s="80" t="s">
        <v>1568</v>
      </c>
      <c r="K184" s="134"/>
      <c r="L184" s="151">
        <v>123.5</v>
      </c>
    </row>
    <row r="185" spans="1:12" ht="64.5" customHeight="1" thickBot="1">
      <c r="A185" s="39" t="s">
        <v>529</v>
      </c>
      <c r="B185" s="21" t="s">
        <v>4</v>
      </c>
      <c r="C185" s="2" t="s">
        <v>530</v>
      </c>
      <c r="D185" s="3"/>
      <c r="E185" s="2" t="s">
        <v>531</v>
      </c>
      <c r="F185" s="95">
        <v>93647</v>
      </c>
      <c r="G185" s="3"/>
      <c r="H185" s="91">
        <v>40004</v>
      </c>
      <c r="I185" s="20" t="s">
        <v>1340</v>
      </c>
      <c r="J185" s="80" t="s">
        <v>1568</v>
      </c>
      <c r="K185" s="139"/>
      <c r="L185" s="151">
        <v>130.80000000000001</v>
      </c>
    </row>
    <row r="186" spans="1:12" ht="64.5" customHeight="1" thickBot="1">
      <c r="A186" s="39" t="s">
        <v>532</v>
      </c>
      <c r="B186" s="21" t="s">
        <v>4</v>
      </c>
      <c r="C186" s="2" t="s">
        <v>533</v>
      </c>
      <c r="D186" s="3"/>
      <c r="E186" s="2" t="s">
        <v>534</v>
      </c>
      <c r="F186" s="95">
        <v>113022</v>
      </c>
      <c r="G186" s="3"/>
      <c r="H186" s="91">
        <v>40004</v>
      </c>
      <c r="I186" s="20" t="s">
        <v>1339</v>
      </c>
      <c r="J186" s="80" t="s">
        <v>1568</v>
      </c>
      <c r="K186" s="134"/>
      <c r="L186" s="151">
        <v>127.3</v>
      </c>
    </row>
    <row r="187" spans="1:12" ht="64.5" customHeight="1" thickBot="1">
      <c r="A187" s="39" t="s">
        <v>535</v>
      </c>
      <c r="B187" s="21" t="s">
        <v>4</v>
      </c>
      <c r="C187" s="2" t="s">
        <v>536</v>
      </c>
      <c r="D187" s="3" t="s">
        <v>1911</v>
      </c>
      <c r="E187" s="2" t="s">
        <v>537</v>
      </c>
      <c r="F187" s="95">
        <v>30478.2</v>
      </c>
      <c r="G187" s="3">
        <v>961269</v>
      </c>
      <c r="H187" s="91">
        <v>40004</v>
      </c>
      <c r="I187" s="17" t="s">
        <v>7</v>
      </c>
      <c r="J187" s="80" t="s">
        <v>1568</v>
      </c>
      <c r="K187" s="134"/>
      <c r="L187" s="151">
        <v>102.4</v>
      </c>
    </row>
    <row r="188" spans="1:12" ht="64.5" customHeight="1" thickBot="1">
      <c r="A188" s="39" t="s">
        <v>538</v>
      </c>
      <c r="B188" s="21" t="s">
        <v>4</v>
      </c>
      <c r="C188" s="2" t="s">
        <v>539</v>
      </c>
      <c r="D188" s="3"/>
      <c r="E188" s="2" t="s">
        <v>540</v>
      </c>
      <c r="F188" s="95">
        <v>61436</v>
      </c>
      <c r="G188" s="3"/>
      <c r="H188" s="91">
        <v>40004</v>
      </c>
      <c r="I188" s="17" t="s">
        <v>7</v>
      </c>
      <c r="J188" s="80" t="s">
        <v>1568</v>
      </c>
      <c r="K188" s="134"/>
      <c r="L188" s="151">
        <v>101.7</v>
      </c>
    </row>
    <row r="189" spans="1:12" ht="64.5" customHeight="1" thickBot="1">
      <c r="A189" s="39" t="s">
        <v>541</v>
      </c>
      <c r="B189" s="21" t="s">
        <v>4</v>
      </c>
      <c r="C189" s="2" t="s">
        <v>542</v>
      </c>
      <c r="D189" s="3"/>
      <c r="E189" s="2" t="s">
        <v>543</v>
      </c>
      <c r="F189" s="95">
        <v>73599</v>
      </c>
      <c r="G189" s="3"/>
      <c r="H189" s="91">
        <v>40004</v>
      </c>
      <c r="I189" s="20" t="s">
        <v>1340</v>
      </c>
      <c r="J189" s="80" t="s">
        <v>1568</v>
      </c>
      <c r="K189" s="134"/>
      <c r="L189" s="151">
        <v>131</v>
      </c>
    </row>
    <row r="190" spans="1:12" ht="64.5" customHeight="1" thickBot="1">
      <c r="A190" s="39" t="s">
        <v>544</v>
      </c>
      <c r="B190" s="21" t="s">
        <v>4</v>
      </c>
      <c r="C190" s="2" t="s">
        <v>545</v>
      </c>
      <c r="D190" s="3" t="s">
        <v>1912</v>
      </c>
      <c r="E190" s="2" t="s">
        <v>546</v>
      </c>
      <c r="F190" s="95">
        <v>26762</v>
      </c>
      <c r="G190" s="3">
        <v>1033000.96</v>
      </c>
      <c r="H190" s="91">
        <v>40004</v>
      </c>
      <c r="I190" s="17" t="s">
        <v>7</v>
      </c>
      <c r="J190" s="80" t="s">
        <v>1568</v>
      </c>
      <c r="K190" s="134"/>
      <c r="L190" s="151">
        <v>112</v>
      </c>
    </row>
    <row r="191" spans="1:12" ht="64.5" customHeight="1" thickBot="1">
      <c r="A191" s="39" t="s">
        <v>547</v>
      </c>
      <c r="B191" s="21" t="s">
        <v>4</v>
      </c>
      <c r="C191" s="2" t="s">
        <v>548</v>
      </c>
      <c r="D191" s="3"/>
      <c r="E191" s="2" t="s">
        <v>549</v>
      </c>
      <c r="F191" s="95">
        <v>27392.58</v>
      </c>
      <c r="G191" s="3"/>
      <c r="H191" s="91">
        <v>40004</v>
      </c>
      <c r="I191" s="17" t="s">
        <v>18</v>
      </c>
      <c r="J191" s="80" t="s">
        <v>1568</v>
      </c>
      <c r="K191" s="134"/>
      <c r="L191" s="151">
        <v>106.1</v>
      </c>
    </row>
    <row r="192" spans="1:12" ht="64.5" customHeight="1" thickBot="1">
      <c r="A192" s="39" t="s">
        <v>550</v>
      </c>
      <c r="B192" s="21" t="s">
        <v>4</v>
      </c>
      <c r="C192" s="2" t="s">
        <v>551</v>
      </c>
      <c r="D192" s="3" t="s">
        <v>1913</v>
      </c>
      <c r="E192" s="2" t="s">
        <v>552</v>
      </c>
      <c r="F192" s="95">
        <v>38437.99</v>
      </c>
      <c r="G192" s="3">
        <v>1849525.46</v>
      </c>
      <c r="H192" s="91">
        <v>40004</v>
      </c>
      <c r="I192" s="17" t="s">
        <v>14</v>
      </c>
      <c r="J192" s="80" t="s">
        <v>1568</v>
      </c>
      <c r="K192" s="134"/>
      <c r="L192" s="151">
        <v>120.2</v>
      </c>
    </row>
    <row r="193" spans="1:12" ht="64.5" customHeight="1" thickBot="1">
      <c r="A193" s="39" t="s">
        <v>553</v>
      </c>
      <c r="B193" s="21" t="s">
        <v>4</v>
      </c>
      <c r="C193" s="2" t="s">
        <v>554</v>
      </c>
      <c r="D193" s="3" t="s">
        <v>1914</v>
      </c>
      <c r="E193" s="2" t="s">
        <v>555</v>
      </c>
      <c r="F193" s="95">
        <v>17303.25</v>
      </c>
      <c r="G193" s="3">
        <v>1226542.98</v>
      </c>
      <c r="H193" s="91">
        <v>40004</v>
      </c>
      <c r="I193" s="20" t="s">
        <v>1339</v>
      </c>
      <c r="J193" s="80" t="s">
        <v>1568</v>
      </c>
      <c r="K193" s="134"/>
      <c r="L193" s="151">
        <v>112.8</v>
      </c>
    </row>
    <row r="194" spans="1:12" ht="64.5" customHeight="1" thickBot="1">
      <c r="A194" s="39" t="s">
        <v>556</v>
      </c>
      <c r="B194" s="21" t="s">
        <v>4</v>
      </c>
      <c r="C194" s="2" t="s">
        <v>557</v>
      </c>
      <c r="D194" s="3" t="s">
        <v>1915</v>
      </c>
      <c r="E194" s="2" t="s">
        <v>558</v>
      </c>
      <c r="F194" s="95"/>
      <c r="G194" s="3">
        <v>1345855.84</v>
      </c>
      <c r="H194" s="91">
        <v>40004</v>
      </c>
      <c r="I194" s="20" t="s">
        <v>1339</v>
      </c>
      <c r="J194" s="109" t="s">
        <v>1572</v>
      </c>
      <c r="K194" s="134"/>
      <c r="L194" s="151">
        <v>128.6</v>
      </c>
    </row>
    <row r="195" spans="1:12" ht="64.5" customHeight="1" thickBot="1">
      <c r="A195" s="39" t="s">
        <v>559</v>
      </c>
      <c r="B195" s="21" t="s">
        <v>4</v>
      </c>
      <c r="C195" s="2" t="s">
        <v>560</v>
      </c>
      <c r="D195" s="3" t="s">
        <v>1916</v>
      </c>
      <c r="E195" s="2" t="s">
        <v>561</v>
      </c>
      <c r="F195" s="95">
        <v>42088.88</v>
      </c>
      <c r="G195" s="3">
        <v>1240272.3</v>
      </c>
      <c r="H195" s="91">
        <v>40004</v>
      </c>
      <c r="I195" s="20" t="s">
        <v>1340</v>
      </c>
      <c r="J195" s="80" t="s">
        <v>1568</v>
      </c>
      <c r="K195" s="134"/>
      <c r="L195" s="151">
        <v>123.7</v>
      </c>
    </row>
    <row r="196" spans="1:12" ht="64.5" customHeight="1" thickBot="1">
      <c r="A196" s="39" t="s">
        <v>562</v>
      </c>
      <c r="B196" s="21" t="s">
        <v>4</v>
      </c>
      <c r="C196" s="2" t="s">
        <v>563</v>
      </c>
      <c r="D196" s="3"/>
      <c r="E196" s="2" t="s">
        <v>564</v>
      </c>
      <c r="F196" s="95"/>
      <c r="G196" s="3"/>
      <c r="H196" s="91">
        <v>40004</v>
      </c>
      <c r="I196" s="20" t="s">
        <v>1340</v>
      </c>
      <c r="J196" s="109" t="s">
        <v>1572</v>
      </c>
      <c r="K196" s="134"/>
      <c r="L196" s="151">
        <v>62.6</v>
      </c>
    </row>
    <row r="197" spans="1:12" ht="64.5" customHeight="1" thickBot="1">
      <c r="A197" s="39" t="s">
        <v>565</v>
      </c>
      <c r="B197" s="21" t="s">
        <v>4</v>
      </c>
      <c r="C197" s="2" t="s">
        <v>566</v>
      </c>
      <c r="D197" s="3" t="s">
        <v>1917</v>
      </c>
      <c r="E197" s="2" t="s">
        <v>567</v>
      </c>
      <c r="F197" s="95">
        <v>230503</v>
      </c>
      <c r="G197" s="3">
        <v>2380928.54</v>
      </c>
      <c r="H197" s="91">
        <v>40004</v>
      </c>
      <c r="I197" s="17" t="s">
        <v>7</v>
      </c>
      <c r="J197" s="80" t="s">
        <v>1568</v>
      </c>
      <c r="K197" s="134"/>
      <c r="L197" s="151">
        <v>84.9</v>
      </c>
    </row>
    <row r="198" spans="1:12" ht="64.5" customHeight="1" thickBot="1">
      <c r="A198" s="39" t="s">
        <v>568</v>
      </c>
      <c r="B198" s="21" t="s">
        <v>4</v>
      </c>
      <c r="C198" s="2" t="s">
        <v>569</v>
      </c>
      <c r="D198" s="3" t="s">
        <v>1918</v>
      </c>
      <c r="E198" s="2" t="s">
        <v>570</v>
      </c>
      <c r="F198" s="95"/>
      <c r="G198" s="3">
        <v>1586098.99</v>
      </c>
      <c r="H198" s="91">
        <v>40004</v>
      </c>
      <c r="I198" s="20" t="s">
        <v>1340</v>
      </c>
      <c r="J198" s="109" t="s">
        <v>1572</v>
      </c>
      <c r="K198" s="134"/>
      <c r="L198" s="151">
        <v>137.1</v>
      </c>
    </row>
    <row r="199" spans="1:12" ht="64.5" customHeight="1" thickBot="1">
      <c r="A199" s="39" t="s">
        <v>571</v>
      </c>
      <c r="B199" s="21" t="s">
        <v>4</v>
      </c>
      <c r="C199" s="2" t="s">
        <v>572</v>
      </c>
      <c r="D199" s="3" t="s">
        <v>1919</v>
      </c>
      <c r="E199" s="2" t="s">
        <v>567</v>
      </c>
      <c r="F199" s="95"/>
      <c r="G199" s="3">
        <v>2355755.56</v>
      </c>
      <c r="H199" s="91">
        <v>40004</v>
      </c>
      <c r="I199" s="20" t="s">
        <v>1344</v>
      </c>
      <c r="J199" s="109" t="s">
        <v>1572</v>
      </c>
      <c r="K199" s="134"/>
      <c r="L199" s="151">
        <v>84.9</v>
      </c>
    </row>
    <row r="200" spans="1:12" ht="64.5" customHeight="1" thickBot="1">
      <c r="A200" s="39" t="s">
        <v>573</v>
      </c>
      <c r="B200" s="21" t="s">
        <v>4</v>
      </c>
      <c r="C200" s="2" t="s">
        <v>574</v>
      </c>
      <c r="D200" s="3" t="s">
        <v>1920</v>
      </c>
      <c r="E200" s="2" t="s">
        <v>575</v>
      </c>
      <c r="F200" s="95"/>
      <c r="G200" s="3">
        <v>1291211.72</v>
      </c>
      <c r="H200" s="91">
        <v>40004</v>
      </c>
      <c r="I200" s="20" t="s">
        <v>1340</v>
      </c>
      <c r="J200" s="109" t="s">
        <v>1572</v>
      </c>
      <c r="K200" s="134"/>
      <c r="L200" s="151">
        <v>88.1</v>
      </c>
    </row>
    <row r="201" spans="1:12" ht="64.5" customHeight="1" thickBot="1">
      <c r="A201" s="39" t="s">
        <v>576</v>
      </c>
      <c r="B201" s="21" t="s">
        <v>4</v>
      </c>
      <c r="C201" s="2" t="s">
        <v>577</v>
      </c>
      <c r="D201" s="3" t="s">
        <v>1921</v>
      </c>
      <c r="E201" s="2" t="s">
        <v>578</v>
      </c>
      <c r="F201" s="95">
        <v>175507</v>
      </c>
      <c r="G201" s="3">
        <v>1159840.19</v>
      </c>
      <c r="H201" s="91">
        <v>40004</v>
      </c>
      <c r="I201" s="20" t="s">
        <v>1344</v>
      </c>
      <c r="J201" s="80" t="s">
        <v>1568</v>
      </c>
      <c r="K201" s="134"/>
      <c r="L201" s="151">
        <v>88</v>
      </c>
    </row>
    <row r="202" spans="1:12" ht="64.5" customHeight="1" thickBot="1">
      <c r="A202" s="39" t="s">
        <v>579</v>
      </c>
      <c r="B202" s="21" t="s">
        <v>4</v>
      </c>
      <c r="C202" s="2" t="s">
        <v>580</v>
      </c>
      <c r="D202" s="3" t="s">
        <v>1922</v>
      </c>
      <c r="E202" s="2" t="s">
        <v>581</v>
      </c>
      <c r="F202" s="95">
        <v>157881</v>
      </c>
      <c r="G202" s="3">
        <v>2394512.16</v>
      </c>
      <c r="H202" s="91">
        <v>40004</v>
      </c>
      <c r="I202" s="20" t="s">
        <v>1345</v>
      </c>
      <c r="J202" s="80" t="s">
        <v>1568</v>
      </c>
      <c r="K202" s="134"/>
      <c r="L202" s="151">
        <v>88</v>
      </c>
    </row>
    <row r="203" spans="1:12" ht="64.5" customHeight="1" thickBot="1">
      <c r="A203" s="39" t="s">
        <v>582</v>
      </c>
      <c r="B203" s="21" t="s">
        <v>4</v>
      </c>
      <c r="C203" s="2" t="s">
        <v>583</v>
      </c>
      <c r="D203" s="3"/>
      <c r="E203" s="2" t="s">
        <v>584</v>
      </c>
      <c r="F203" s="95">
        <v>112776.61</v>
      </c>
      <c r="G203" s="3"/>
      <c r="H203" s="91">
        <v>40004</v>
      </c>
      <c r="I203" s="20" t="s">
        <v>1340</v>
      </c>
      <c r="J203" s="80" t="s">
        <v>1568</v>
      </c>
      <c r="K203" s="134"/>
      <c r="L203" s="151">
        <v>116.8</v>
      </c>
    </row>
    <row r="204" spans="1:12" ht="64.5" customHeight="1" thickBot="1">
      <c r="A204" s="39" t="s">
        <v>585</v>
      </c>
      <c r="B204" s="21" t="s">
        <v>4</v>
      </c>
      <c r="C204" s="2" t="s">
        <v>586</v>
      </c>
      <c r="D204" s="3" t="s">
        <v>1923</v>
      </c>
      <c r="E204" s="2" t="s">
        <v>587</v>
      </c>
      <c r="F204" s="95"/>
      <c r="G204" s="3">
        <v>2016280.58</v>
      </c>
      <c r="H204" s="91">
        <v>40004</v>
      </c>
      <c r="I204" s="17" t="s">
        <v>7</v>
      </c>
      <c r="J204" s="109" t="s">
        <v>1572</v>
      </c>
      <c r="K204" s="134"/>
      <c r="L204" s="151">
        <v>180.5</v>
      </c>
    </row>
    <row r="205" spans="1:12" ht="64.5" customHeight="1" thickBot="1">
      <c r="A205" s="45" t="s">
        <v>588</v>
      </c>
      <c r="B205" s="21" t="s">
        <v>4</v>
      </c>
      <c r="C205" s="2" t="s">
        <v>589</v>
      </c>
      <c r="D205" s="3" t="s">
        <v>1924</v>
      </c>
      <c r="E205" s="2" t="s">
        <v>590</v>
      </c>
      <c r="F205" s="95">
        <v>186770.16</v>
      </c>
      <c r="G205" s="3">
        <v>5030751.37</v>
      </c>
      <c r="H205" s="91">
        <v>40004</v>
      </c>
      <c r="I205" s="20" t="s">
        <v>1339</v>
      </c>
      <c r="J205" s="80" t="s">
        <v>1568</v>
      </c>
      <c r="K205" s="134"/>
      <c r="L205" s="151">
        <v>265.60000000000002</v>
      </c>
    </row>
    <row r="206" spans="1:12" ht="64.5" customHeight="1" thickBot="1">
      <c r="A206" s="39" t="s">
        <v>591</v>
      </c>
      <c r="B206" s="21" t="s">
        <v>4</v>
      </c>
      <c r="C206" s="2" t="s">
        <v>592</v>
      </c>
      <c r="D206" s="3"/>
      <c r="E206" s="2" t="s">
        <v>593</v>
      </c>
      <c r="F206" s="95">
        <v>269791</v>
      </c>
      <c r="G206" s="3"/>
      <c r="H206" s="91">
        <v>40004</v>
      </c>
      <c r="I206" s="20" t="s">
        <v>1339</v>
      </c>
      <c r="J206" s="80" t="s">
        <v>1568</v>
      </c>
      <c r="K206" s="134"/>
      <c r="L206" s="151">
        <v>125</v>
      </c>
    </row>
    <row r="207" spans="1:12" ht="64.5" customHeight="1" thickBot="1">
      <c r="A207" s="39" t="s">
        <v>594</v>
      </c>
      <c r="B207" s="21" t="s">
        <v>4</v>
      </c>
      <c r="C207" s="2" t="s">
        <v>595</v>
      </c>
      <c r="D207" s="3" t="s">
        <v>1925</v>
      </c>
      <c r="E207" s="2" t="s">
        <v>596</v>
      </c>
      <c r="F207" s="95">
        <v>269791</v>
      </c>
      <c r="G207" s="3">
        <v>1563675.75</v>
      </c>
      <c r="H207" s="91">
        <v>40004</v>
      </c>
      <c r="I207" s="20" t="s">
        <v>1340</v>
      </c>
      <c r="J207" s="80" t="s">
        <v>1568</v>
      </c>
      <c r="K207" s="134"/>
      <c r="L207" s="151">
        <v>121.4</v>
      </c>
    </row>
    <row r="208" spans="1:12" ht="64.5" customHeight="1" thickBot="1">
      <c r="A208" s="39" t="s">
        <v>597</v>
      </c>
      <c r="B208" s="21" t="s">
        <v>4</v>
      </c>
      <c r="C208" s="2" t="s">
        <v>598</v>
      </c>
      <c r="D208" s="3"/>
      <c r="E208" s="2" t="s">
        <v>599</v>
      </c>
      <c r="F208" s="95">
        <v>34364</v>
      </c>
      <c r="G208" s="3"/>
      <c r="H208" s="91">
        <v>40004</v>
      </c>
      <c r="I208" s="20" t="s">
        <v>1340</v>
      </c>
      <c r="J208" s="80" t="s">
        <v>1568</v>
      </c>
      <c r="K208" s="134"/>
      <c r="L208" s="151">
        <v>59.1</v>
      </c>
    </row>
    <row r="209" spans="1:12" ht="64.5" customHeight="1" thickBot="1">
      <c r="A209" s="39" t="s">
        <v>600</v>
      </c>
      <c r="B209" s="21" t="s">
        <v>4</v>
      </c>
      <c r="C209" s="2" t="s">
        <v>601</v>
      </c>
      <c r="D209" s="3"/>
      <c r="E209" s="2" t="s">
        <v>602</v>
      </c>
      <c r="F209" s="95">
        <v>33108</v>
      </c>
      <c r="G209" s="3"/>
      <c r="H209" s="91">
        <v>40004</v>
      </c>
      <c r="I209" s="20" t="s">
        <v>1340</v>
      </c>
      <c r="J209" s="80" t="s">
        <v>1568</v>
      </c>
      <c r="K209" s="134"/>
      <c r="L209" s="151">
        <v>46</v>
      </c>
    </row>
    <row r="210" spans="1:12" ht="64.5" customHeight="1" thickBot="1">
      <c r="A210" s="39" t="s">
        <v>603</v>
      </c>
      <c r="B210" s="21" t="s">
        <v>4</v>
      </c>
      <c r="C210" s="2" t="s">
        <v>604</v>
      </c>
      <c r="D210" s="3"/>
      <c r="E210" s="2" t="s">
        <v>605</v>
      </c>
      <c r="F210" s="95">
        <v>282169</v>
      </c>
      <c r="G210" s="3"/>
      <c r="H210" s="91">
        <v>40004</v>
      </c>
      <c r="I210" s="20" t="s">
        <v>1339</v>
      </c>
      <c r="J210" s="80" t="s">
        <v>1568</v>
      </c>
      <c r="K210" s="134"/>
      <c r="L210" s="151">
        <v>130.4</v>
      </c>
    </row>
    <row r="211" spans="1:12" ht="64.5" customHeight="1" thickBot="1">
      <c r="A211" s="39" t="s">
        <v>606</v>
      </c>
      <c r="B211" s="21" t="s">
        <v>4</v>
      </c>
      <c r="C211" s="2" t="s">
        <v>607</v>
      </c>
      <c r="D211" s="3"/>
      <c r="E211" s="2" t="s">
        <v>608</v>
      </c>
      <c r="F211" s="95">
        <v>41074</v>
      </c>
      <c r="G211" s="3"/>
      <c r="H211" s="91">
        <v>40004</v>
      </c>
      <c r="I211" s="20" t="s">
        <v>1339</v>
      </c>
      <c r="J211" s="80" t="s">
        <v>1568</v>
      </c>
      <c r="K211" s="134"/>
      <c r="L211" s="151">
        <v>84.5</v>
      </c>
    </row>
    <row r="212" spans="1:12" ht="64.5" customHeight="1" thickBot="1">
      <c r="A212" s="39" t="s">
        <v>609</v>
      </c>
      <c r="B212" s="21" t="s">
        <v>4</v>
      </c>
      <c r="C212" s="2" t="s">
        <v>610</v>
      </c>
      <c r="D212" s="3" t="s">
        <v>1926</v>
      </c>
      <c r="E212" s="2" t="s">
        <v>611</v>
      </c>
      <c r="F212" s="95">
        <v>52818.78</v>
      </c>
      <c r="G212" s="3">
        <v>969447.53</v>
      </c>
      <c r="H212" s="91">
        <v>40004</v>
      </c>
      <c r="I212" s="20" t="s">
        <v>1344</v>
      </c>
      <c r="J212" s="80" t="s">
        <v>1568</v>
      </c>
      <c r="K212" s="134"/>
      <c r="L212" s="151">
        <v>125.3</v>
      </c>
    </row>
    <row r="213" spans="1:12" ht="64.5" customHeight="1" thickBot="1">
      <c r="A213" s="39" t="s">
        <v>612</v>
      </c>
      <c r="B213" s="21" t="s">
        <v>4</v>
      </c>
      <c r="C213" s="2" t="s">
        <v>613</v>
      </c>
      <c r="D213" s="3"/>
      <c r="E213" s="2" t="s">
        <v>614</v>
      </c>
      <c r="F213" s="95">
        <v>57058</v>
      </c>
      <c r="G213" s="3"/>
      <c r="H213" s="91">
        <v>40004</v>
      </c>
      <c r="I213" s="20" t="s">
        <v>1340</v>
      </c>
      <c r="J213" s="80" t="s">
        <v>1568</v>
      </c>
      <c r="K213" s="134"/>
      <c r="L213" s="151">
        <v>83.6</v>
      </c>
    </row>
    <row r="214" spans="1:12" ht="64.5" customHeight="1" thickBot="1">
      <c r="A214" s="39" t="s">
        <v>615</v>
      </c>
      <c r="B214" s="21" t="s">
        <v>4</v>
      </c>
      <c r="C214" s="2" t="s">
        <v>616</v>
      </c>
      <c r="D214" s="3"/>
      <c r="E214" s="2" t="s">
        <v>617</v>
      </c>
      <c r="F214" s="95">
        <v>274585</v>
      </c>
      <c r="G214" s="3"/>
      <c r="H214" s="91">
        <v>40004</v>
      </c>
      <c r="I214" s="20" t="s">
        <v>1340</v>
      </c>
      <c r="J214" s="80" t="s">
        <v>1568</v>
      </c>
      <c r="K214" s="134"/>
      <c r="L214" s="151">
        <v>115.6</v>
      </c>
    </row>
    <row r="215" spans="1:12" ht="64.5" customHeight="1" thickBot="1">
      <c r="A215" s="39" t="s">
        <v>618</v>
      </c>
      <c r="B215" s="21" t="s">
        <v>4</v>
      </c>
      <c r="C215" s="2" t="s">
        <v>619</v>
      </c>
      <c r="D215" s="3" t="s">
        <v>1927</v>
      </c>
      <c r="E215" s="2" t="s">
        <v>620</v>
      </c>
      <c r="F215" s="95">
        <v>179364</v>
      </c>
      <c r="G215" s="3">
        <v>1280272.96</v>
      </c>
      <c r="H215" s="91">
        <v>40004</v>
      </c>
      <c r="I215" s="20" t="s">
        <v>1340</v>
      </c>
      <c r="J215" s="80" t="s">
        <v>1568</v>
      </c>
      <c r="K215" s="134"/>
      <c r="L215" s="151">
        <v>116.5</v>
      </c>
    </row>
    <row r="216" spans="1:12" ht="64.5" customHeight="1" thickBot="1">
      <c r="A216" s="44" t="s">
        <v>621</v>
      </c>
      <c r="B216" s="21" t="s">
        <v>4</v>
      </c>
      <c r="C216" s="2" t="s">
        <v>622</v>
      </c>
      <c r="D216" s="3" t="s">
        <v>1928</v>
      </c>
      <c r="E216" s="2" t="s">
        <v>623</v>
      </c>
      <c r="F216" s="95"/>
      <c r="G216" s="3">
        <v>1296987.05</v>
      </c>
      <c r="H216" s="3" t="s">
        <v>1727</v>
      </c>
      <c r="I216" s="20" t="s">
        <v>1726</v>
      </c>
      <c r="J216" s="78"/>
      <c r="K216" s="138"/>
    </row>
    <row r="217" spans="1:12" ht="64.5" customHeight="1" thickBot="1">
      <c r="A217" s="39" t="s">
        <v>624</v>
      </c>
      <c r="B217" s="21" t="s">
        <v>4</v>
      </c>
      <c r="C217" s="2" t="s">
        <v>625</v>
      </c>
      <c r="D217" s="3" t="s">
        <v>1929</v>
      </c>
      <c r="E217" s="2" t="s">
        <v>626</v>
      </c>
      <c r="F217" s="95"/>
      <c r="G217" s="3">
        <v>1063426.6499999999</v>
      </c>
      <c r="H217" s="91">
        <v>40004</v>
      </c>
      <c r="I217" s="20" t="s">
        <v>1340</v>
      </c>
      <c r="J217" s="109" t="s">
        <v>1572</v>
      </c>
      <c r="K217" s="134"/>
      <c r="L217" s="151">
        <v>80.900000000000006</v>
      </c>
    </row>
    <row r="218" spans="1:12" ht="64.5" customHeight="1" thickBot="1">
      <c r="A218" s="44" t="s">
        <v>627</v>
      </c>
      <c r="B218" s="21" t="s">
        <v>4</v>
      </c>
      <c r="C218" s="2" t="s">
        <v>628</v>
      </c>
      <c r="D218" s="3" t="s">
        <v>1930</v>
      </c>
      <c r="E218" s="2" t="s">
        <v>629</v>
      </c>
      <c r="F218" s="95"/>
      <c r="G218" s="3">
        <v>732503.2</v>
      </c>
      <c r="H218" s="3" t="s">
        <v>1717</v>
      </c>
      <c r="I218" s="20" t="s">
        <v>1716</v>
      </c>
      <c r="J218" s="78"/>
      <c r="K218" s="138"/>
    </row>
    <row r="219" spans="1:12" ht="64.5" customHeight="1" thickBot="1">
      <c r="A219" s="39" t="s">
        <v>630</v>
      </c>
      <c r="B219" s="21" t="s">
        <v>4</v>
      </c>
      <c r="C219" s="2" t="s">
        <v>631</v>
      </c>
      <c r="D219" s="3"/>
      <c r="E219" s="2" t="s">
        <v>632</v>
      </c>
      <c r="F219" s="95">
        <v>42634</v>
      </c>
      <c r="G219" s="3"/>
      <c r="H219" s="91">
        <v>40004</v>
      </c>
      <c r="I219" s="17" t="s">
        <v>7</v>
      </c>
      <c r="J219" s="80" t="s">
        <v>1568</v>
      </c>
      <c r="K219" s="134"/>
      <c r="L219" s="151">
        <v>64.900000000000006</v>
      </c>
    </row>
    <row r="220" spans="1:12" ht="64.5" customHeight="1" thickBot="1">
      <c r="A220" s="39" t="s">
        <v>633</v>
      </c>
      <c r="B220" s="21" t="s">
        <v>4</v>
      </c>
      <c r="C220" s="2" t="s">
        <v>634</v>
      </c>
      <c r="D220" s="3"/>
      <c r="E220" s="2" t="s">
        <v>635</v>
      </c>
      <c r="F220" s="95">
        <v>49559</v>
      </c>
      <c r="G220" s="3"/>
      <c r="H220" s="91">
        <v>40004</v>
      </c>
      <c r="I220" s="17" t="s">
        <v>7</v>
      </c>
      <c r="J220" s="80" t="s">
        <v>1568</v>
      </c>
      <c r="K220" s="134"/>
      <c r="L220" s="151">
        <v>100.1</v>
      </c>
    </row>
    <row r="221" spans="1:12" ht="64.5" customHeight="1" thickBot="1">
      <c r="A221" s="39" t="s">
        <v>636</v>
      </c>
      <c r="B221" s="21" t="s">
        <v>4</v>
      </c>
      <c r="C221" s="2" t="s">
        <v>637</v>
      </c>
      <c r="D221" s="3"/>
      <c r="E221" s="2" t="s">
        <v>638</v>
      </c>
      <c r="F221" s="95">
        <v>36131</v>
      </c>
      <c r="G221" s="3"/>
      <c r="H221" s="91">
        <v>40004</v>
      </c>
      <c r="I221" s="20" t="s">
        <v>1340</v>
      </c>
      <c r="J221" s="80" t="s">
        <v>1568</v>
      </c>
      <c r="K221" s="134"/>
      <c r="L221" s="151">
        <v>85.2</v>
      </c>
    </row>
    <row r="222" spans="1:12" ht="64.5" customHeight="1" thickBot="1">
      <c r="A222" s="39" t="s">
        <v>639</v>
      </c>
      <c r="B222" s="21" t="s">
        <v>4</v>
      </c>
      <c r="C222" s="2" t="s">
        <v>640</v>
      </c>
      <c r="D222" s="3"/>
      <c r="E222" s="2" t="s">
        <v>641</v>
      </c>
      <c r="F222" s="95"/>
      <c r="G222" s="3"/>
      <c r="H222" s="91">
        <v>40004</v>
      </c>
      <c r="I222" s="17" t="s">
        <v>7</v>
      </c>
      <c r="J222" s="109" t="s">
        <v>1572</v>
      </c>
      <c r="K222" s="134"/>
      <c r="L222" s="151">
        <v>65.3</v>
      </c>
    </row>
    <row r="223" spans="1:12" ht="64.5" customHeight="1" thickBot="1">
      <c r="A223" s="44" t="s">
        <v>642</v>
      </c>
      <c r="B223" s="21" t="s">
        <v>4</v>
      </c>
      <c r="C223" s="2" t="s">
        <v>643</v>
      </c>
      <c r="D223" s="3" t="s">
        <v>1931</v>
      </c>
      <c r="E223" s="2" t="s">
        <v>644</v>
      </c>
      <c r="F223" s="95"/>
      <c r="G223" s="3">
        <v>618317.96</v>
      </c>
      <c r="H223" s="3" t="s">
        <v>1719</v>
      </c>
      <c r="I223" s="18" t="s">
        <v>1718</v>
      </c>
      <c r="J223" s="82"/>
      <c r="K223" s="138"/>
    </row>
    <row r="224" spans="1:12" ht="64.5" customHeight="1" thickBot="1">
      <c r="A224" s="39" t="s">
        <v>645</v>
      </c>
      <c r="B224" s="21" t="s">
        <v>4</v>
      </c>
      <c r="C224" s="2" t="s">
        <v>646</v>
      </c>
      <c r="D224" s="3"/>
      <c r="E224" s="2" t="s">
        <v>647</v>
      </c>
      <c r="F224" s="95">
        <v>74603</v>
      </c>
      <c r="G224" s="3"/>
      <c r="H224" s="91">
        <v>40004</v>
      </c>
      <c r="I224" s="20" t="s">
        <v>1339</v>
      </c>
      <c r="J224" s="80" t="s">
        <v>1568</v>
      </c>
      <c r="K224" s="134"/>
      <c r="L224" s="151">
        <v>110.4</v>
      </c>
    </row>
    <row r="225" spans="1:12" ht="64.5" customHeight="1" thickBot="1">
      <c r="A225" s="39" t="s">
        <v>648</v>
      </c>
      <c r="B225" s="21" t="s">
        <v>4</v>
      </c>
      <c r="C225" s="2" t="s">
        <v>649</v>
      </c>
      <c r="D225" s="3" t="s">
        <v>1932</v>
      </c>
      <c r="E225" s="2" t="s">
        <v>650</v>
      </c>
      <c r="F225" s="95">
        <v>32175</v>
      </c>
      <c r="G225" s="3">
        <v>491489.72</v>
      </c>
      <c r="H225" s="91">
        <v>40004</v>
      </c>
      <c r="I225" s="20" t="s">
        <v>1340</v>
      </c>
      <c r="J225" s="80" t="s">
        <v>1568</v>
      </c>
      <c r="K225" s="134"/>
      <c r="L225" s="151">
        <v>45.7</v>
      </c>
    </row>
    <row r="226" spans="1:12" ht="64.5" customHeight="1" thickBot="1">
      <c r="A226" s="39" t="s">
        <v>651</v>
      </c>
      <c r="B226" s="21" t="s">
        <v>4</v>
      </c>
      <c r="C226" s="2" t="s">
        <v>652</v>
      </c>
      <c r="D226" s="3"/>
      <c r="E226" s="2" t="s">
        <v>653</v>
      </c>
      <c r="F226" s="95">
        <v>31709</v>
      </c>
      <c r="G226" s="3"/>
      <c r="H226" s="91">
        <v>40004</v>
      </c>
      <c r="I226" s="20" t="s">
        <v>1340</v>
      </c>
      <c r="J226" s="80" t="s">
        <v>1568</v>
      </c>
      <c r="K226" s="134"/>
      <c r="L226" s="151">
        <v>51</v>
      </c>
    </row>
    <row r="227" spans="1:12" ht="64.5" customHeight="1" thickBot="1">
      <c r="A227" s="39" t="s">
        <v>654</v>
      </c>
      <c r="B227" s="21" t="s">
        <v>4</v>
      </c>
      <c r="C227" s="2" t="s">
        <v>655</v>
      </c>
      <c r="D227" s="3" t="s">
        <v>1933</v>
      </c>
      <c r="E227" s="2" t="s">
        <v>656</v>
      </c>
      <c r="F227" s="95"/>
      <c r="G227" s="3">
        <v>568449.88</v>
      </c>
      <c r="H227" s="91">
        <v>40004</v>
      </c>
      <c r="I227" s="20" t="s">
        <v>1340</v>
      </c>
      <c r="J227" s="109" t="s">
        <v>1572</v>
      </c>
      <c r="K227" s="134"/>
      <c r="L227" s="151">
        <v>57.5</v>
      </c>
    </row>
    <row r="228" spans="1:12" ht="64.5" customHeight="1" thickBot="1">
      <c r="A228" s="39" t="s">
        <v>657</v>
      </c>
      <c r="B228" s="21" t="s">
        <v>4</v>
      </c>
      <c r="C228" s="2" t="s">
        <v>658</v>
      </c>
      <c r="D228" s="3"/>
      <c r="E228" s="2" t="s">
        <v>659</v>
      </c>
      <c r="F228" s="95">
        <v>36947</v>
      </c>
      <c r="G228" s="3"/>
      <c r="H228" s="91">
        <v>40004</v>
      </c>
      <c r="I228" s="20" t="s">
        <v>1340</v>
      </c>
      <c r="J228" s="80" t="s">
        <v>1568</v>
      </c>
      <c r="K228" s="134"/>
      <c r="L228" s="151">
        <v>64.400000000000006</v>
      </c>
    </row>
    <row r="229" spans="1:12" ht="64.5" customHeight="1" thickBot="1">
      <c r="A229" s="39" t="s">
        <v>660</v>
      </c>
      <c r="B229" s="21" t="s">
        <v>4</v>
      </c>
      <c r="C229" s="2" t="s">
        <v>661</v>
      </c>
      <c r="D229" s="3"/>
      <c r="E229" s="2" t="s">
        <v>662</v>
      </c>
      <c r="F229" s="95">
        <v>32709</v>
      </c>
      <c r="G229" s="3"/>
      <c r="H229" s="91">
        <v>40004</v>
      </c>
      <c r="I229" s="20" t="s">
        <v>1340</v>
      </c>
      <c r="J229" s="80" t="s">
        <v>1568</v>
      </c>
      <c r="K229" s="134"/>
      <c r="L229" s="151">
        <v>46.2</v>
      </c>
    </row>
    <row r="230" spans="1:12" ht="64.5" customHeight="1" thickBot="1">
      <c r="A230" s="39" t="s">
        <v>663</v>
      </c>
      <c r="B230" s="21" t="s">
        <v>4</v>
      </c>
      <c r="C230" s="2" t="s">
        <v>664</v>
      </c>
      <c r="D230" s="3"/>
      <c r="E230" s="2" t="s">
        <v>665</v>
      </c>
      <c r="F230" s="95"/>
      <c r="G230" s="3"/>
      <c r="H230" s="91">
        <v>40004</v>
      </c>
      <c r="I230" s="20" t="s">
        <v>1345</v>
      </c>
      <c r="J230" s="109" t="s">
        <v>1572</v>
      </c>
      <c r="K230" s="134"/>
      <c r="L230" s="151">
        <v>65.099999999999994</v>
      </c>
    </row>
    <row r="231" spans="1:12" ht="64.5" customHeight="1" thickBot="1">
      <c r="A231" s="39" t="s">
        <v>666</v>
      </c>
      <c r="B231" s="21" t="s">
        <v>4</v>
      </c>
      <c r="C231" s="2" t="s">
        <v>667</v>
      </c>
      <c r="D231" s="3" t="s">
        <v>1934</v>
      </c>
      <c r="E231" s="2" t="s">
        <v>668</v>
      </c>
      <c r="F231" s="95">
        <v>32543</v>
      </c>
      <c r="G231" s="3">
        <v>605651.46</v>
      </c>
      <c r="H231" s="91">
        <v>40004</v>
      </c>
      <c r="I231" s="20" t="s">
        <v>1340</v>
      </c>
      <c r="J231" s="80" t="s">
        <v>1568</v>
      </c>
      <c r="K231" s="134"/>
      <c r="L231" s="151">
        <v>52.3</v>
      </c>
    </row>
    <row r="232" spans="1:12" ht="64.5" customHeight="1" thickBot="1">
      <c r="A232" s="39" t="s">
        <v>669</v>
      </c>
      <c r="B232" s="21" t="s">
        <v>4</v>
      </c>
      <c r="C232" s="2" t="s">
        <v>670</v>
      </c>
      <c r="D232" s="3" t="s">
        <v>1935</v>
      </c>
      <c r="E232" s="2" t="s">
        <v>671</v>
      </c>
      <c r="F232" s="95">
        <v>296010</v>
      </c>
      <c r="G232" s="3">
        <v>1621608.51</v>
      </c>
      <c r="H232" s="91">
        <v>40004</v>
      </c>
      <c r="I232" s="20" t="s">
        <v>1344</v>
      </c>
      <c r="J232" s="80" t="s">
        <v>1568</v>
      </c>
      <c r="K232" s="134"/>
      <c r="L232" s="151">
        <v>106.4</v>
      </c>
    </row>
    <row r="233" spans="1:12" ht="64.5" customHeight="1" thickBot="1">
      <c r="A233" s="39" t="s">
        <v>672</v>
      </c>
      <c r="B233" s="21" t="s">
        <v>4</v>
      </c>
      <c r="C233" s="2" t="s">
        <v>673</v>
      </c>
      <c r="D233" s="3"/>
      <c r="E233" s="2" t="s">
        <v>674</v>
      </c>
      <c r="F233" s="95">
        <v>24076.68</v>
      </c>
      <c r="G233" s="3"/>
      <c r="H233" s="91">
        <v>40004</v>
      </c>
      <c r="I233" s="17" t="s">
        <v>7</v>
      </c>
      <c r="J233" s="80" t="s">
        <v>1568</v>
      </c>
      <c r="K233" s="134"/>
      <c r="L233" s="151">
        <v>65.599999999999994</v>
      </c>
    </row>
    <row r="234" spans="1:12" ht="64.5" customHeight="1" thickBot="1">
      <c r="A234" s="39" t="s">
        <v>675</v>
      </c>
      <c r="B234" s="21" t="s">
        <v>4</v>
      </c>
      <c r="C234" s="2" t="s">
        <v>676</v>
      </c>
      <c r="D234" s="3" t="s">
        <v>1936</v>
      </c>
      <c r="E234" s="2" t="s">
        <v>677</v>
      </c>
      <c r="F234" s="95">
        <v>57825.87</v>
      </c>
      <c r="G234" s="3">
        <v>1469091.19</v>
      </c>
      <c r="H234" s="91">
        <v>40004</v>
      </c>
      <c r="I234" s="17" t="s">
        <v>7</v>
      </c>
      <c r="J234" s="80" t="s">
        <v>1568</v>
      </c>
      <c r="K234" s="134"/>
      <c r="L234" s="151">
        <v>133.69999999999999</v>
      </c>
    </row>
    <row r="235" spans="1:12" ht="64.5" customHeight="1" thickBot="1">
      <c r="A235" s="44" t="s">
        <v>678</v>
      </c>
      <c r="B235" s="21" t="s">
        <v>4</v>
      </c>
      <c r="C235" s="2" t="s">
        <v>679</v>
      </c>
      <c r="D235" s="3"/>
      <c r="E235" s="2" t="s">
        <v>680</v>
      </c>
      <c r="F235" s="95"/>
      <c r="G235" s="3"/>
      <c r="H235" s="91" t="s">
        <v>1938</v>
      </c>
      <c r="I235" s="18" t="s">
        <v>1937</v>
      </c>
      <c r="J235" s="78"/>
      <c r="K235" s="138"/>
    </row>
    <row r="236" spans="1:12" ht="64.5" customHeight="1" thickBot="1">
      <c r="A236" s="39" t="s">
        <v>681</v>
      </c>
      <c r="B236" s="21" t="s">
        <v>4</v>
      </c>
      <c r="C236" s="2" t="s">
        <v>682</v>
      </c>
      <c r="D236" s="3" t="s">
        <v>1939</v>
      </c>
      <c r="E236" s="2" t="s">
        <v>683</v>
      </c>
      <c r="F236" s="95">
        <v>11419.33</v>
      </c>
      <c r="G236" s="3">
        <v>1426590.82</v>
      </c>
      <c r="H236" s="91">
        <v>40004</v>
      </c>
      <c r="I236" s="17" t="s">
        <v>7</v>
      </c>
      <c r="J236" s="80" t="s">
        <v>1568</v>
      </c>
      <c r="K236" s="134"/>
      <c r="L236" s="151">
        <v>125.7</v>
      </c>
    </row>
    <row r="237" spans="1:12" ht="64.5" customHeight="1" thickBot="1">
      <c r="A237" s="39" t="s">
        <v>684</v>
      </c>
      <c r="B237" s="21" t="s">
        <v>4</v>
      </c>
      <c r="C237" s="2" t="s">
        <v>685</v>
      </c>
      <c r="D237" s="3" t="s">
        <v>1940</v>
      </c>
      <c r="E237" s="2" t="s">
        <v>686</v>
      </c>
      <c r="F237" s="95"/>
      <c r="G237" s="3">
        <v>1454475.73</v>
      </c>
      <c r="H237" s="91">
        <v>40004</v>
      </c>
      <c r="I237" s="20" t="s">
        <v>1340</v>
      </c>
      <c r="J237" s="109" t="s">
        <v>1572</v>
      </c>
      <c r="K237" s="134"/>
      <c r="L237" s="151">
        <v>132.1</v>
      </c>
    </row>
    <row r="238" spans="1:12" ht="64.5" customHeight="1" thickBot="1">
      <c r="A238" s="39" t="s">
        <v>687</v>
      </c>
      <c r="B238" s="21" t="s">
        <v>4</v>
      </c>
      <c r="C238" s="2" t="s">
        <v>688</v>
      </c>
      <c r="D238" s="3" t="s">
        <v>1941</v>
      </c>
      <c r="E238" s="2" t="s">
        <v>689</v>
      </c>
      <c r="F238" s="95">
        <v>78613</v>
      </c>
      <c r="G238" s="3">
        <v>1390117.9</v>
      </c>
      <c r="H238" s="91">
        <v>40004</v>
      </c>
      <c r="I238" s="20" t="s">
        <v>1339</v>
      </c>
      <c r="J238" s="80" t="s">
        <v>1568</v>
      </c>
      <c r="K238" s="134"/>
      <c r="L238" s="151">
        <v>126.4</v>
      </c>
    </row>
    <row r="239" spans="1:12" ht="64.5" customHeight="1" thickBot="1">
      <c r="A239" s="39" t="s">
        <v>690</v>
      </c>
      <c r="B239" s="21" t="s">
        <v>4</v>
      </c>
      <c r="C239" s="2" t="s">
        <v>691</v>
      </c>
      <c r="D239" s="3"/>
      <c r="E239" s="2" t="s">
        <v>692</v>
      </c>
      <c r="F239" s="95"/>
      <c r="G239" s="3"/>
      <c r="H239" s="91">
        <v>40004</v>
      </c>
      <c r="I239" s="20" t="s">
        <v>1340</v>
      </c>
      <c r="J239" s="109" t="s">
        <v>1572</v>
      </c>
      <c r="K239" s="134"/>
      <c r="L239" s="151">
        <v>122.1</v>
      </c>
    </row>
    <row r="240" spans="1:12" ht="64.5" customHeight="1" thickBot="1">
      <c r="A240" s="39" t="s">
        <v>693</v>
      </c>
      <c r="B240" s="21" t="s">
        <v>4</v>
      </c>
      <c r="C240" s="2" t="s">
        <v>694</v>
      </c>
      <c r="D240" s="3" t="s">
        <v>1942</v>
      </c>
      <c r="E240" s="2" t="s">
        <v>695</v>
      </c>
      <c r="F240" s="95"/>
      <c r="G240" s="3">
        <v>108412.24</v>
      </c>
      <c r="H240" s="91">
        <v>40004</v>
      </c>
      <c r="I240" s="20" t="s">
        <v>1340</v>
      </c>
      <c r="J240" s="109" t="s">
        <v>1572</v>
      </c>
      <c r="K240" s="134"/>
      <c r="L240" s="151">
        <v>156.5</v>
      </c>
    </row>
    <row r="241" spans="1:12" ht="64.5" customHeight="1" thickBot="1">
      <c r="A241" s="39" t="s">
        <v>696</v>
      </c>
      <c r="B241" s="21" t="s">
        <v>4</v>
      </c>
      <c r="C241" s="2" t="s">
        <v>697</v>
      </c>
      <c r="D241" s="3" t="s">
        <v>1944</v>
      </c>
      <c r="E241" s="2" t="s">
        <v>698</v>
      </c>
      <c r="F241" s="95"/>
      <c r="G241" s="3">
        <v>1480341.98</v>
      </c>
      <c r="H241" s="91">
        <v>40004</v>
      </c>
      <c r="I241" s="20" t="s">
        <v>1339</v>
      </c>
      <c r="J241" s="109" t="s">
        <v>1572</v>
      </c>
      <c r="K241" s="134"/>
      <c r="L241" s="151">
        <v>123.7</v>
      </c>
    </row>
    <row r="242" spans="1:12" ht="64.5" customHeight="1" thickBot="1">
      <c r="A242" s="39" t="s">
        <v>699</v>
      </c>
      <c r="B242" s="21" t="s">
        <v>4</v>
      </c>
      <c r="C242" s="2" t="s">
        <v>700</v>
      </c>
      <c r="D242" s="3"/>
      <c r="E242" s="2" t="s">
        <v>701</v>
      </c>
      <c r="F242" s="95"/>
      <c r="G242" s="3"/>
      <c r="H242" s="91">
        <v>40004</v>
      </c>
      <c r="I242" s="17" t="s">
        <v>7</v>
      </c>
      <c r="J242" s="109" t="s">
        <v>1572</v>
      </c>
      <c r="K242" s="134"/>
      <c r="L242" s="151">
        <v>130</v>
      </c>
    </row>
    <row r="243" spans="1:12" ht="64.5" customHeight="1" thickBot="1">
      <c r="A243" s="39" t="s">
        <v>702</v>
      </c>
      <c r="B243" s="21" t="s">
        <v>4</v>
      </c>
      <c r="C243" s="2" t="s">
        <v>703</v>
      </c>
      <c r="D243" s="3"/>
      <c r="E243" s="2" t="s">
        <v>704</v>
      </c>
      <c r="F243" s="95">
        <v>42440.28</v>
      </c>
      <c r="G243" s="3"/>
      <c r="H243" s="91">
        <v>40004</v>
      </c>
      <c r="I243" s="17" t="s">
        <v>7</v>
      </c>
      <c r="J243" s="80" t="s">
        <v>1568</v>
      </c>
      <c r="K243" s="134"/>
      <c r="L243" s="151">
        <v>130.69999999999999</v>
      </c>
    </row>
    <row r="244" spans="1:12" ht="64.5" customHeight="1" thickBot="1">
      <c r="A244" s="39" t="s">
        <v>705</v>
      </c>
      <c r="B244" s="21" t="s">
        <v>4</v>
      </c>
      <c r="C244" s="2" t="s">
        <v>706</v>
      </c>
      <c r="D244" s="3" t="s">
        <v>1943</v>
      </c>
      <c r="E244" s="2" t="s">
        <v>707</v>
      </c>
      <c r="F244" s="95">
        <v>36019.22</v>
      </c>
      <c r="G244" s="3">
        <v>1189756.32</v>
      </c>
      <c r="H244" s="91">
        <v>40004</v>
      </c>
      <c r="I244" s="17" t="s">
        <v>7</v>
      </c>
      <c r="J244" s="80" t="s">
        <v>1568</v>
      </c>
      <c r="K244" s="134"/>
      <c r="L244" s="151">
        <v>123.8</v>
      </c>
    </row>
    <row r="245" spans="1:12" ht="64.5" customHeight="1" thickBot="1">
      <c r="A245" s="39" t="s">
        <v>708</v>
      </c>
      <c r="B245" s="21" t="s">
        <v>4</v>
      </c>
      <c r="C245" s="2" t="s">
        <v>709</v>
      </c>
      <c r="D245" s="3" t="s">
        <v>1945</v>
      </c>
      <c r="E245" s="2" t="s">
        <v>710</v>
      </c>
      <c r="F245" s="95">
        <v>87664</v>
      </c>
      <c r="G245" s="3">
        <v>558925.16</v>
      </c>
      <c r="H245" s="91">
        <v>40004</v>
      </c>
      <c r="I245" s="17" t="s">
        <v>7</v>
      </c>
      <c r="J245" s="80" t="s">
        <v>1568</v>
      </c>
      <c r="K245" s="134"/>
      <c r="L245" s="151">
        <v>58.2</v>
      </c>
    </row>
    <row r="246" spans="1:12" ht="64.5" customHeight="1" thickBot="1">
      <c r="A246" s="39" t="s">
        <v>711</v>
      </c>
      <c r="B246" s="21" t="s">
        <v>4</v>
      </c>
      <c r="C246" s="2" t="s">
        <v>712</v>
      </c>
      <c r="D246" s="3"/>
      <c r="E246" s="2" t="s">
        <v>713</v>
      </c>
      <c r="F246" s="95"/>
      <c r="G246" s="3"/>
      <c r="H246" s="91">
        <v>40004</v>
      </c>
      <c r="I246" s="20" t="s">
        <v>1340</v>
      </c>
      <c r="J246" s="109" t="s">
        <v>1572</v>
      </c>
      <c r="K246" s="134"/>
      <c r="L246" s="151">
        <v>49.3</v>
      </c>
    </row>
    <row r="247" spans="1:12" ht="64.5" customHeight="1" thickBot="1">
      <c r="A247" s="39" t="s">
        <v>714</v>
      </c>
      <c r="B247" s="21" t="s">
        <v>4</v>
      </c>
      <c r="C247" s="2" t="s">
        <v>715</v>
      </c>
      <c r="D247" s="3" t="s">
        <v>1946</v>
      </c>
      <c r="E247" s="2" t="s">
        <v>716</v>
      </c>
      <c r="F247" s="95"/>
      <c r="G247" s="3">
        <v>1459806.4</v>
      </c>
      <c r="H247" s="91">
        <v>40004</v>
      </c>
      <c r="I247" s="20" t="s">
        <v>1340</v>
      </c>
      <c r="J247" s="109" t="s">
        <v>1572</v>
      </c>
      <c r="K247" s="134"/>
      <c r="L247" s="151">
        <v>119.5</v>
      </c>
    </row>
    <row r="248" spans="1:12" ht="64.5" customHeight="1" thickBot="1">
      <c r="A248" s="39" t="s">
        <v>717</v>
      </c>
      <c r="B248" s="21" t="s">
        <v>4</v>
      </c>
      <c r="C248" s="2" t="s">
        <v>718</v>
      </c>
      <c r="D248" s="3" t="s">
        <v>1947</v>
      </c>
      <c r="E248" s="2" t="s">
        <v>719</v>
      </c>
      <c r="F248" s="95">
        <v>22888.14</v>
      </c>
      <c r="G248" s="3">
        <v>1288608.1399999999</v>
      </c>
      <c r="H248" s="91">
        <v>40004</v>
      </c>
      <c r="I248" s="20" t="s">
        <v>1340</v>
      </c>
      <c r="J248" s="80" t="s">
        <v>1568</v>
      </c>
      <c r="K248" s="134"/>
      <c r="L248" s="151">
        <v>114.1</v>
      </c>
    </row>
    <row r="249" spans="1:12" ht="64.5" customHeight="1" thickBot="1">
      <c r="A249" s="39" t="s">
        <v>720</v>
      </c>
      <c r="B249" s="21" t="s">
        <v>4</v>
      </c>
      <c r="C249" s="2" t="s">
        <v>721</v>
      </c>
      <c r="D249" s="3"/>
      <c r="E249" s="2" t="s">
        <v>722</v>
      </c>
      <c r="F249" s="95">
        <v>34735.129999999997</v>
      </c>
      <c r="G249" s="3"/>
      <c r="H249" s="91">
        <v>40004</v>
      </c>
      <c r="I249" s="20" t="s">
        <v>1340</v>
      </c>
      <c r="J249" s="80" t="s">
        <v>1568</v>
      </c>
      <c r="K249" s="134"/>
      <c r="L249" s="151">
        <v>111.3</v>
      </c>
    </row>
    <row r="250" spans="1:12" ht="64.5" customHeight="1" thickBot="1">
      <c r="A250" s="39" t="s">
        <v>723</v>
      </c>
      <c r="B250" s="21" t="s">
        <v>4</v>
      </c>
      <c r="C250" s="2" t="s">
        <v>724</v>
      </c>
      <c r="D250" s="3" t="s">
        <v>1948</v>
      </c>
      <c r="E250" s="2" t="s">
        <v>725</v>
      </c>
      <c r="F250" s="95"/>
      <c r="G250" s="3">
        <v>2424555.62</v>
      </c>
      <c r="H250" s="91">
        <v>40004</v>
      </c>
      <c r="I250" s="20" t="s">
        <v>1346</v>
      </c>
      <c r="J250" s="109" t="s">
        <v>1572</v>
      </c>
      <c r="K250" s="134"/>
      <c r="L250" s="151">
        <v>135.6</v>
      </c>
    </row>
    <row r="251" spans="1:12" ht="64.5" customHeight="1" thickBot="1">
      <c r="A251" s="39" t="s">
        <v>726</v>
      </c>
      <c r="B251" s="21" t="s">
        <v>4</v>
      </c>
      <c r="C251" s="2" t="s">
        <v>727</v>
      </c>
      <c r="D251" s="3" t="s">
        <v>1949</v>
      </c>
      <c r="E251" s="2" t="s">
        <v>728</v>
      </c>
      <c r="F251" s="95"/>
      <c r="G251" s="3">
        <v>960516.23</v>
      </c>
      <c r="H251" s="91">
        <v>40004</v>
      </c>
      <c r="I251" s="20" t="s">
        <v>1340</v>
      </c>
      <c r="J251" s="109" t="s">
        <v>1572</v>
      </c>
      <c r="K251" s="134"/>
      <c r="L251" s="151">
        <v>81.599999999999994</v>
      </c>
    </row>
    <row r="252" spans="1:12" ht="64.5" customHeight="1" thickBot="1">
      <c r="A252" s="39" t="s">
        <v>729</v>
      </c>
      <c r="B252" s="21" t="s">
        <v>4</v>
      </c>
      <c r="C252" s="2" t="s">
        <v>730</v>
      </c>
      <c r="D252" s="37" t="s">
        <v>1951</v>
      </c>
      <c r="E252" s="2" t="s">
        <v>731</v>
      </c>
      <c r="F252" s="95"/>
      <c r="G252" s="115" t="s">
        <v>1950</v>
      </c>
      <c r="H252" s="91">
        <v>40004</v>
      </c>
      <c r="I252" s="20" t="s">
        <v>1339</v>
      </c>
      <c r="J252" s="109" t="s">
        <v>1572</v>
      </c>
      <c r="K252" s="134"/>
      <c r="L252" s="151">
        <v>65.7</v>
      </c>
    </row>
    <row r="253" spans="1:12" ht="64.5" customHeight="1" thickBot="1">
      <c r="A253" s="39" t="s">
        <v>732</v>
      </c>
      <c r="B253" s="21" t="s">
        <v>4</v>
      </c>
      <c r="C253" s="2" t="s">
        <v>733</v>
      </c>
      <c r="D253" s="37" t="s">
        <v>1952</v>
      </c>
      <c r="E253" s="2" t="s">
        <v>734</v>
      </c>
      <c r="F253" s="95">
        <v>41889.68</v>
      </c>
      <c r="G253" s="37" t="s">
        <v>1953</v>
      </c>
      <c r="H253" s="91">
        <v>40004</v>
      </c>
      <c r="I253" s="17" t="s">
        <v>7</v>
      </c>
      <c r="J253" s="80" t="s">
        <v>1568</v>
      </c>
      <c r="K253" s="134"/>
      <c r="L253" s="151">
        <v>135.19999999999999</v>
      </c>
    </row>
    <row r="254" spans="1:12" ht="64.5" customHeight="1" thickBot="1">
      <c r="A254" s="39" t="s">
        <v>735</v>
      </c>
      <c r="B254" s="21" t="s">
        <v>4</v>
      </c>
      <c r="C254" s="2" t="s">
        <v>736</v>
      </c>
      <c r="D254" s="37" t="s">
        <v>1954</v>
      </c>
      <c r="E254" s="2" t="s">
        <v>737</v>
      </c>
      <c r="F254" s="95">
        <v>16380.72</v>
      </c>
      <c r="G254" s="37" t="s">
        <v>1955</v>
      </c>
      <c r="H254" s="91">
        <v>40004</v>
      </c>
      <c r="I254" s="17" t="s">
        <v>7</v>
      </c>
      <c r="J254" s="80" t="s">
        <v>1568</v>
      </c>
      <c r="K254" s="134"/>
      <c r="L254" s="151">
        <v>130.4</v>
      </c>
    </row>
    <row r="255" spans="1:12" ht="64.5" customHeight="1" thickBot="1">
      <c r="A255" s="39" t="s">
        <v>738</v>
      </c>
      <c r="B255" s="21" t="s">
        <v>4</v>
      </c>
      <c r="C255" s="2" t="s">
        <v>739</v>
      </c>
      <c r="D255" s="37" t="s">
        <v>1956</v>
      </c>
      <c r="E255" s="2" t="s">
        <v>740</v>
      </c>
      <c r="F255" s="95">
        <v>90032</v>
      </c>
      <c r="G255" s="37" t="s">
        <v>1957</v>
      </c>
      <c r="H255" s="91">
        <v>40004</v>
      </c>
      <c r="I255" s="17" t="s">
        <v>7</v>
      </c>
      <c r="J255" s="80" t="s">
        <v>1568</v>
      </c>
      <c r="K255" s="134"/>
      <c r="L255" s="151">
        <v>141.1</v>
      </c>
    </row>
    <row r="256" spans="1:12" ht="64.5" customHeight="1" thickBot="1">
      <c r="A256" s="39" t="s">
        <v>741</v>
      </c>
      <c r="B256" s="21" t="s">
        <v>4</v>
      </c>
      <c r="C256" s="2" t="s">
        <v>742</v>
      </c>
      <c r="D256" s="37" t="s">
        <v>1958</v>
      </c>
      <c r="E256" s="2" t="s">
        <v>743</v>
      </c>
      <c r="F256" s="95">
        <v>34938</v>
      </c>
      <c r="G256" s="37" t="s">
        <v>1959</v>
      </c>
      <c r="H256" s="91">
        <v>40004</v>
      </c>
      <c r="I256" s="17" t="s">
        <v>7</v>
      </c>
      <c r="J256" s="80" t="s">
        <v>1568</v>
      </c>
      <c r="K256" s="134"/>
      <c r="L256" s="151">
        <v>121.4</v>
      </c>
    </row>
    <row r="257" spans="1:12" ht="64.5" customHeight="1" thickBot="1">
      <c r="A257" s="39" t="s">
        <v>744</v>
      </c>
      <c r="B257" s="21" t="s">
        <v>4</v>
      </c>
      <c r="C257" s="2" t="s">
        <v>745</v>
      </c>
      <c r="D257" s="37" t="s">
        <v>1960</v>
      </c>
      <c r="E257" s="2" t="s">
        <v>746</v>
      </c>
      <c r="F257" s="95">
        <v>60931</v>
      </c>
      <c r="G257" s="37" t="s">
        <v>1961</v>
      </c>
      <c r="H257" s="91">
        <v>40004</v>
      </c>
      <c r="I257" s="17" t="s">
        <v>7</v>
      </c>
      <c r="J257" s="80" t="s">
        <v>1568</v>
      </c>
      <c r="K257" s="134"/>
      <c r="L257" s="151">
        <v>133.69999999999999</v>
      </c>
    </row>
    <row r="258" spans="1:12" ht="64.5" customHeight="1" thickBot="1">
      <c r="A258" s="39" t="s">
        <v>747</v>
      </c>
      <c r="B258" s="21" t="s">
        <v>4</v>
      </c>
      <c r="C258" s="2" t="s">
        <v>748</v>
      </c>
      <c r="D258" s="37" t="s">
        <v>1962</v>
      </c>
      <c r="E258" s="2" t="s">
        <v>749</v>
      </c>
      <c r="F258" s="95">
        <v>17575.43</v>
      </c>
      <c r="G258" s="37" t="s">
        <v>1963</v>
      </c>
      <c r="H258" s="91">
        <v>40004</v>
      </c>
      <c r="I258" s="18" t="s">
        <v>1340</v>
      </c>
      <c r="J258" s="80" t="s">
        <v>1568</v>
      </c>
      <c r="K258" s="134"/>
      <c r="L258" s="151">
        <v>114.9</v>
      </c>
    </row>
    <row r="259" spans="1:12" ht="64.5" customHeight="1" thickBot="1">
      <c r="A259" s="44" t="s">
        <v>750</v>
      </c>
      <c r="B259" s="21" t="s">
        <v>4</v>
      </c>
      <c r="C259" s="2" t="s">
        <v>751</v>
      </c>
      <c r="D259" s="37" t="s">
        <v>1964</v>
      </c>
      <c r="E259" s="2" t="s">
        <v>752</v>
      </c>
      <c r="F259" s="95"/>
      <c r="G259" s="3"/>
      <c r="H259" s="3" t="s">
        <v>1699</v>
      </c>
      <c r="I259" s="20" t="s">
        <v>1698</v>
      </c>
      <c r="J259" s="78"/>
      <c r="K259" s="140"/>
    </row>
    <row r="260" spans="1:12" ht="64.5" customHeight="1" thickBot="1">
      <c r="A260" s="39" t="s">
        <v>753</v>
      </c>
      <c r="B260" s="21" t="s">
        <v>4</v>
      </c>
      <c r="C260" s="2" t="s">
        <v>754</v>
      </c>
      <c r="D260" s="37" t="s">
        <v>1965</v>
      </c>
      <c r="E260" s="2" t="s">
        <v>755</v>
      </c>
      <c r="F260" s="95">
        <v>77967</v>
      </c>
      <c r="G260" s="37" t="s">
        <v>1966</v>
      </c>
      <c r="H260" s="91">
        <v>40004</v>
      </c>
      <c r="I260" s="20" t="s">
        <v>1340</v>
      </c>
      <c r="J260" s="80" t="s">
        <v>1568</v>
      </c>
      <c r="K260" s="134"/>
      <c r="L260" s="151">
        <v>125.2</v>
      </c>
    </row>
    <row r="261" spans="1:12" ht="64.5" customHeight="1" thickBot="1">
      <c r="A261" s="39" t="s">
        <v>756</v>
      </c>
      <c r="B261" s="21" t="s">
        <v>4</v>
      </c>
      <c r="C261" s="8" t="s">
        <v>1446</v>
      </c>
      <c r="D261" s="36"/>
      <c r="E261" s="2" t="s">
        <v>757</v>
      </c>
      <c r="F261" s="95">
        <v>94831</v>
      </c>
      <c r="G261" s="3"/>
      <c r="H261" s="91">
        <v>40004</v>
      </c>
      <c r="I261" s="18" t="s">
        <v>1340</v>
      </c>
      <c r="J261" s="80" t="s">
        <v>1568</v>
      </c>
      <c r="K261" s="134"/>
      <c r="L261" s="151">
        <v>75.400000000000006</v>
      </c>
    </row>
    <row r="262" spans="1:12" ht="64.5" customHeight="1" thickBot="1">
      <c r="A262" s="39" t="s">
        <v>758</v>
      </c>
      <c r="B262" s="21" t="s">
        <v>4</v>
      </c>
      <c r="C262" s="2" t="s">
        <v>759</v>
      </c>
      <c r="D262" s="37" t="s">
        <v>1967</v>
      </c>
      <c r="E262" s="2" t="s">
        <v>760</v>
      </c>
      <c r="F262" s="95">
        <v>39140.93</v>
      </c>
      <c r="G262" s="37" t="s">
        <v>1968</v>
      </c>
      <c r="H262" s="91">
        <v>40004</v>
      </c>
      <c r="I262" s="17" t="s">
        <v>7</v>
      </c>
      <c r="J262" s="80" t="s">
        <v>1568</v>
      </c>
      <c r="K262" s="134"/>
      <c r="L262" s="151">
        <v>169.1</v>
      </c>
    </row>
    <row r="263" spans="1:12" ht="64.5" customHeight="1" thickBot="1">
      <c r="A263" s="39" t="s">
        <v>761</v>
      </c>
      <c r="B263" s="21" t="s">
        <v>4</v>
      </c>
      <c r="C263" s="2" t="s">
        <v>762</v>
      </c>
      <c r="D263" s="37" t="s">
        <v>1969</v>
      </c>
      <c r="E263" s="2" t="s">
        <v>763</v>
      </c>
      <c r="F263" s="95">
        <v>25891.63</v>
      </c>
      <c r="G263" s="37" t="s">
        <v>1970</v>
      </c>
      <c r="H263" s="91">
        <v>40004</v>
      </c>
      <c r="I263" s="17" t="s">
        <v>7</v>
      </c>
      <c r="J263" s="80" t="s">
        <v>1568</v>
      </c>
      <c r="K263" s="134"/>
      <c r="L263" s="151">
        <v>124.5</v>
      </c>
    </row>
    <row r="264" spans="1:12" ht="64.5" customHeight="1" thickBot="1">
      <c r="A264" s="39" t="s">
        <v>764</v>
      </c>
      <c r="B264" s="21" t="s">
        <v>4</v>
      </c>
      <c r="C264" s="2" t="s">
        <v>765</v>
      </c>
      <c r="D264" s="37" t="s">
        <v>1971</v>
      </c>
      <c r="E264" s="2" t="s">
        <v>766</v>
      </c>
      <c r="F264" s="95">
        <v>108133</v>
      </c>
      <c r="G264" s="37" t="s">
        <v>1972</v>
      </c>
      <c r="H264" s="91">
        <v>40004</v>
      </c>
      <c r="I264" s="20" t="s">
        <v>1340</v>
      </c>
      <c r="J264" s="80" t="s">
        <v>1568</v>
      </c>
      <c r="K264" s="134"/>
      <c r="L264" s="151">
        <v>152.5</v>
      </c>
    </row>
    <row r="265" spans="1:12" ht="64.5" customHeight="1" thickBot="1">
      <c r="A265" s="39" t="s">
        <v>767</v>
      </c>
      <c r="B265" s="21" t="s">
        <v>4</v>
      </c>
      <c r="C265" s="2" t="s">
        <v>768</v>
      </c>
      <c r="D265" s="37" t="s">
        <v>1973</v>
      </c>
      <c r="E265" s="2" t="s">
        <v>769</v>
      </c>
      <c r="F265" s="95">
        <v>77456</v>
      </c>
      <c r="G265" s="37" t="s">
        <v>1974</v>
      </c>
      <c r="H265" s="91">
        <v>40004</v>
      </c>
      <c r="I265" s="17" t="s">
        <v>7</v>
      </c>
      <c r="J265" s="80" t="s">
        <v>1568</v>
      </c>
      <c r="K265" s="134"/>
      <c r="L265" s="151">
        <v>116</v>
      </c>
    </row>
    <row r="266" spans="1:12" ht="64.5" customHeight="1" thickBot="1">
      <c r="A266" s="39" t="s">
        <v>770</v>
      </c>
      <c r="B266" s="21" t="s">
        <v>4</v>
      </c>
      <c r="C266" s="2" t="s">
        <v>771</v>
      </c>
      <c r="D266" s="37" t="s">
        <v>1975</v>
      </c>
      <c r="E266" s="2" t="s">
        <v>772</v>
      </c>
      <c r="F266" s="95">
        <v>66737</v>
      </c>
      <c r="G266" s="37" t="s">
        <v>1976</v>
      </c>
      <c r="H266" s="91">
        <v>40004</v>
      </c>
      <c r="I266" s="20" t="s">
        <v>1339</v>
      </c>
      <c r="J266" s="80" t="s">
        <v>1568</v>
      </c>
      <c r="K266" s="134"/>
      <c r="L266" s="151">
        <v>111</v>
      </c>
    </row>
    <row r="267" spans="1:12" ht="64.5" customHeight="1" thickBot="1">
      <c r="A267" s="39" t="s">
        <v>773</v>
      </c>
      <c r="B267" s="21" t="s">
        <v>4</v>
      </c>
      <c r="C267" s="2" t="s">
        <v>774</v>
      </c>
      <c r="D267" s="37" t="s">
        <v>1977</v>
      </c>
      <c r="E267" s="2" t="s">
        <v>775</v>
      </c>
      <c r="F267" s="95">
        <v>67903</v>
      </c>
      <c r="G267" s="37" t="s">
        <v>1978</v>
      </c>
      <c r="H267" s="91">
        <v>40004</v>
      </c>
      <c r="I267" s="17" t="s">
        <v>7</v>
      </c>
      <c r="J267" s="80" t="s">
        <v>1568</v>
      </c>
      <c r="K267" s="134"/>
      <c r="L267" s="151">
        <v>110.5</v>
      </c>
    </row>
    <row r="268" spans="1:12" ht="64.5" customHeight="1" thickBot="1">
      <c r="A268" s="39" t="s">
        <v>776</v>
      </c>
      <c r="B268" s="21" t="s">
        <v>4</v>
      </c>
      <c r="C268" s="2" t="s">
        <v>777</v>
      </c>
      <c r="D268" s="37" t="s">
        <v>1979</v>
      </c>
      <c r="E268" s="2" t="s">
        <v>778</v>
      </c>
      <c r="F268" s="95"/>
      <c r="G268" s="37" t="s">
        <v>1980</v>
      </c>
      <c r="H268" s="91">
        <v>40004</v>
      </c>
      <c r="I268" s="17" t="s">
        <v>7</v>
      </c>
      <c r="J268" s="109" t="s">
        <v>1572</v>
      </c>
      <c r="K268" s="134"/>
      <c r="L268" s="151">
        <v>130.19999999999999</v>
      </c>
    </row>
    <row r="269" spans="1:12" ht="64.5" customHeight="1" thickBot="1">
      <c r="A269" s="39" t="s">
        <v>779</v>
      </c>
      <c r="B269" s="21" t="s">
        <v>4</v>
      </c>
      <c r="C269" s="2" t="s">
        <v>780</v>
      </c>
      <c r="D269" s="37" t="s">
        <v>1981</v>
      </c>
      <c r="E269" s="2" t="s">
        <v>781</v>
      </c>
      <c r="F269" s="95">
        <v>36840</v>
      </c>
      <c r="G269" s="37" t="s">
        <v>1982</v>
      </c>
      <c r="H269" s="91">
        <v>40004</v>
      </c>
      <c r="I269" s="20" t="s">
        <v>1340</v>
      </c>
      <c r="J269" s="80" t="s">
        <v>1568</v>
      </c>
      <c r="K269" s="134"/>
      <c r="L269" s="151">
        <v>51.3</v>
      </c>
    </row>
    <row r="270" spans="1:12" ht="64.5" customHeight="1" thickBot="1">
      <c r="A270" s="39" t="s">
        <v>782</v>
      </c>
      <c r="B270" s="21" t="s">
        <v>4</v>
      </c>
      <c r="C270" s="2" t="s">
        <v>783</v>
      </c>
      <c r="D270" s="3"/>
      <c r="E270" s="2" t="s">
        <v>784</v>
      </c>
      <c r="F270" s="95">
        <v>63135.28</v>
      </c>
      <c r="G270" s="3"/>
      <c r="H270" s="91">
        <v>40004</v>
      </c>
      <c r="I270" s="20" t="s">
        <v>1340</v>
      </c>
      <c r="J270" s="80" t="s">
        <v>1568</v>
      </c>
      <c r="K270" s="134"/>
      <c r="L270" s="151">
        <v>83.9</v>
      </c>
    </row>
    <row r="271" spans="1:12" ht="64.5" customHeight="1" thickBot="1">
      <c r="A271" s="39" t="s">
        <v>785</v>
      </c>
      <c r="B271" s="21" t="s">
        <v>4</v>
      </c>
      <c r="C271" s="2" t="s">
        <v>786</v>
      </c>
      <c r="D271" s="37" t="s">
        <v>1983</v>
      </c>
      <c r="E271" s="2" t="s">
        <v>787</v>
      </c>
      <c r="F271" s="95">
        <v>91880.8</v>
      </c>
      <c r="G271" s="37" t="s">
        <v>1984</v>
      </c>
      <c r="H271" s="91">
        <v>40004</v>
      </c>
      <c r="I271" s="20" t="s">
        <v>1339</v>
      </c>
      <c r="J271" s="80" t="s">
        <v>1568</v>
      </c>
      <c r="K271" s="134"/>
      <c r="L271" s="151">
        <v>83.3</v>
      </c>
    </row>
    <row r="272" spans="1:12" ht="64.5" customHeight="1" thickBot="1">
      <c r="A272" s="39" t="s">
        <v>788</v>
      </c>
      <c r="B272" s="21" t="s">
        <v>4</v>
      </c>
      <c r="C272" s="2" t="s">
        <v>789</v>
      </c>
      <c r="D272" s="37" t="s">
        <v>1985</v>
      </c>
      <c r="E272" s="2" t="s">
        <v>790</v>
      </c>
      <c r="F272" s="95">
        <v>48020.74</v>
      </c>
      <c r="G272" s="37" t="s">
        <v>1986</v>
      </c>
      <c r="H272" s="91">
        <v>40004</v>
      </c>
      <c r="I272" s="20" t="s">
        <v>1340</v>
      </c>
      <c r="J272" s="80" t="s">
        <v>1568</v>
      </c>
      <c r="K272" s="134"/>
      <c r="L272" s="151">
        <v>38.1</v>
      </c>
    </row>
    <row r="273" spans="1:12" ht="64.5" customHeight="1" thickBot="1">
      <c r="A273" s="39" t="s">
        <v>791</v>
      </c>
      <c r="B273" s="21" t="s">
        <v>4</v>
      </c>
      <c r="C273" s="2" t="s">
        <v>792</v>
      </c>
      <c r="D273" s="3"/>
      <c r="E273" s="2" t="s">
        <v>793</v>
      </c>
      <c r="F273" s="95">
        <v>48846.18</v>
      </c>
      <c r="G273" s="3"/>
      <c r="H273" s="3"/>
      <c r="I273" s="17" t="s">
        <v>7</v>
      </c>
      <c r="J273" s="80" t="s">
        <v>1568</v>
      </c>
      <c r="K273" s="134"/>
      <c r="L273" s="151">
        <v>39.1</v>
      </c>
    </row>
    <row r="274" spans="1:12" ht="64.5" customHeight="1" thickBot="1">
      <c r="A274" s="39" t="s">
        <v>794</v>
      </c>
      <c r="B274" s="21" t="s">
        <v>4</v>
      </c>
      <c r="C274" s="2" t="s">
        <v>795</v>
      </c>
      <c r="D274" s="3"/>
      <c r="E274" s="2" t="s">
        <v>796</v>
      </c>
      <c r="F274" s="95">
        <v>95628.76</v>
      </c>
      <c r="G274" s="3"/>
      <c r="H274" s="3"/>
      <c r="I274" s="20" t="s">
        <v>1344</v>
      </c>
      <c r="J274" s="80" t="s">
        <v>1568</v>
      </c>
      <c r="K274" s="134"/>
      <c r="L274" s="151">
        <v>87.6</v>
      </c>
    </row>
    <row r="275" spans="1:12" ht="64.5" customHeight="1" thickBot="1">
      <c r="A275" s="44" t="s">
        <v>797</v>
      </c>
      <c r="B275" s="21" t="s">
        <v>4</v>
      </c>
      <c r="C275" s="2" t="s">
        <v>798</v>
      </c>
      <c r="D275" s="37" t="s">
        <v>1987</v>
      </c>
      <c r="E275" s="2" t="s">
        <v>799</v>
      </c>
      <c r="F275" s="95"/>
      <c r="G275" s="3"/>
      <c r="H275" s="37" t="s">
        <v>1699</v>
      </c>
      <c r="I275" s="20" t="s">
        <v>1698</v>
      </c>
      <c r="J275" s="82"/>
      <c r="K275" s="132"/>
    </row>
    <row r="276" spans="1:12" ht="64.5" customHeight="1" thickBot="1">
      <c r="A276" s="39" t="s">
        <v>800</v>
      </c>
      <c r="B276" s="21" t="s">
        <v>4</v>
      </c>
      <c r="C276" s="2" t="s">
        <v>801</v>
      </c>
      <c r="D276" s="3"/>
      <c r="E276" s="2" t="s">
        <v>802</v>
      </c>
      <c r="F276" s="95"/>
      <c r="G276" s="3"/>
      <c r="H276" s="91">
        <v>40004</v>
      </c>
      <c r="I276" s="20" t="s">
        <v>1340</v>
      </c>
      <c r="J276" s="78"/>
      <c r="K276" s="134"/>
      <c r="L276" s="151">
        <v>38.5</v>
      </c>
    </row>
    <row r="277" spans="1:12" ht="64.5" customHeight="1" thickBot="1">
      <c r="A277" s="39" t="s">
        <v>803</v>
      </c>
      <c r="B277" s="21" t="s">
        <v>4</v>
      </c>
      <c r="C277" s="2" t="s">
        <v>804</v>
      </c>
      <c r="D277" s="3"/>
      <c r="E277" s="2" t="s">
        <v>805</v>
      </c>
      <c r="F277" s="95">
        <v>48768.1</v>
      </c>
      <c r="G277" s="3"/>
      <c r="H277" s="91">
        <v>40004</v>
      </c>
      <c r="I277" s="17" t="s">
        <v>7</v>
      </c>
      <c r="J277" s="80" t="s">
        <v>1568</v>
      </c>
      <c r="K277" s="134"/>
      <c r="L277" s="151">
        <v>82.5</v>
      </c>
    </row>
    <row r="278" spans="1:12" ht="64.5" customHeight="1" thickBot="1">
      <c r="A278" s="39" t="s">
        <v>806</v>
      </c>
      <c r="B278" s="21" t="s">
        <v>4</v>
      </c>
      <c r="C278" s="2" t="s">
        <v>807</v>
      </c>
      <c r="D278" s="3"/>
      <c r="E278" s="2" t="s">
        <v>808</v>
      </c>
      <c r="F278" s="95">
        <v>87664.34</v>
      </c>
      <c r="G278" s="3"/>
      <c r="H278" s="91">
        <v>40004</v>
      </c>
      <c r="I278" s="17" t="s">
        <v>7</v>
      </c>
      <c r="J278" s="80" t="s">
        <v>1568</v>
      </c>
      <c r="K278" s="134"/>
      <c r="L278" s="151">
        <v>83.3</v>
      </c>
    </row>
    <row r="279" spans="1:12" ht="64.5" customHeight="1" thickBot="1">
      <c r="A279" s="39" t="s">
        <v>809</v>
      </c>
      <c r="B279" s="21" t="s">
        <v>4</v>
      </c>
      <c r="C279" s="2" t="s">
        <v>810</v>
      </c>
      <c r="D279" s="37" t="s">
        <v>1988</v>
      </c>
      <c r="E279" s="2" t="s">
        <v>811</v>
      </c>
      <c r="F279" s="95">
        <v>48768.1</v>
      </c>
      <c r="G279" s="37" t="s">
        <v>1989</v>
      </c>
      <c r="H279" s="91">
        <v>40004</v>
      </c>
      <c r="I279" s="17" t="s">
        <v>7</v>
      </c>
      <c r="J279" s="80" t="s">
        <v>1568</v>
      </c>
      <c r="K279" s="134"/>
      <c r="L279" s="151">
        <v>79.3</v>
      </c>
    </row>
    <row r="280" spans="1:12" ht="64.5" customHeight="1" thickBot="1">
      <c r="A280" s="39" t="s">
        <v>812</v>
      </c>
      <c r="B280" s="21" t="s">
        <v>4</v>
      </c>
      <c r="C280" s="2" t="s">
        <v>813</v>
      </c>
      <c r="D280" s="37"/>
      <c r="E280" s="2" t="s">
        <v>814</v>
      </c>
      <c r="F280" s="95">
        <v>72862.13</v>
      </c>
      <c r="G280" s="3"/>
      <c r="H280" s="91">
        <v>40004</v>
      </c>
      <c r="I280" s="20" t="s">
        <v>1339</v>
      </c>
      <c r="J280" s="80" t="s">
        <v>1568</v>
      </c>
      <c r="K280" s="134"/>
      <c r="L280" s="151">
        <v>85.3</v>
      </c>
    </row>
    <row r="281" spans="1:12" ht="64.5" customHeight="1" thickBot="1">
      <c r="A281" s="39" t="s">
        <v>815</v>
      </c>
      <c r="B281" s="21" t="s">
        <v>4</v>
      </c>
      <c r="C281" s="7" t="s">
        <v>1516</v>
      </c>
      <c r="D281" s="84" t="s">
        <v>1992</v>
      </c>
      <c r="E281" s="2" t="s">
        <v>816</v>
      </c>
      <c r="F281" s="95">
        <v>48199.21</v>
      </c>
      <c r="G281" s="37" t="s">
        <v>1993</v>
      </c>
      <c r="H281" s="91">
        <v>40004</v>
      </c>
      <c r="I281" s="20" t="s">
        <v>1339</v>
      </c>
      <c r="J281" s="80" t="s">
        <v>1568</v>
      </c>
      <c r="K281" s="134"/>
      <c r="L281" s="151">
        <v>38.5</v>
      </c>
    </row>
    <row r="282" spans="1:12" ht="64.5" customHeight="1" thickBot="1">
      <c r="A282" s="39" t="s">
        <v>817</v>
      </c>
      <c r="B282" s="21" t="s">
        <v>4</v>
      </c>
      <c r="C282" s="7" t="s">
        <v>1515</v>
      </c>
      <c r="D282" s="84" t="s">
        <v>1990</v>
      </c>
      <c r="E282" s="2" t="s">
        <v>818</v>
      </c>
      <c r="F282" s="95">
        <v>66950.17</v>
      </c>
      <c r="G282" s="37" t="s">
        <v>1991</v>
      </c>
      <c r="H282" s="91">
        <v>40004</v>
      </c>
      <c r="I282" s="17" t="s">
        <v>7</v>
      </c>
      <c r="J282" s="80" t="s">
        <v>1568</v>
      </c>
      <c r="K282" s="134"/>
      <c r="L282" s="151">
        <v>82.1</v>
      </c>
    </row>
    <row r="283" spans="1:12" ht="64.5" customHeight="1" thickBot="1">
      <c r="A283" s="39" t="s">
        <v>819</v>
      </c>
      <c r="B283" s="21" t="s">
        <v>4</v>
      </c>
      <c r="C283" s="2" t="s">
        <v>820</v>
      </c>
      <c r="D283" s="3"/>
      <c r="E283" s="2" t="s">
        <v>787</v>
      </c>
      <c r="F283" s="95">
        <v>102038.19</v>
      </c>
      <c r="G283" s="3"/>
      <c r="H283" s="91">
        <v>40004</v>
      </c>
      <c r="I283" s="20" t="s">
        <v>1344</v>
      </c>
      <c r="J283" s="80" t="s">
        <v>1568</v>
      </c>
      <c r="K283" s="134"/>
      <c r="L283" s="151">
        <v>83.3</v>
      </c>
    </row>
    <row r="284" spans="1:12" ht="64.5" customHeight="1" thickBot="1">
      <c r="A284" s="39" t="s">
        <v>821</v>
      </c>
      <c r="B284" s="21" t="s">
        <v>4</v>
      </c>
      <c r="C284" s="2" t="s">
        <v>822</v>
      </c>
      <c r="D284" s="3"/>
      <c r="E284" s="2" t="s">
        <v>823</v>
      </c>
      <c r="F284" s="95">
        <v>104788.09</v>
      </c>
      <c r="G284" s="3"/>
      <c r="H284" s="91">
        <v>40004</v>
      </c>
      <c r="I284" s="20" t="s">
        <v>1340</v>
      </c>
      <c r="J284" s="80" t="s">
        <v>1568</v>
      </c>
      <c r="K284" s="134"/>
      <c r="L284" s="151">
        <v>84.9</v>
      </c>
    </row>
    <row r="285" spans="1:12" ht="64.5" customHeight="1" thickBot="1">
      <c r="A285" s="39" t="s">
        <v>824</v>
      </c>
      <c r="B285" s="21" t="s">
        <v>4</v>
      </c>
      <c r="C285" s="2" t="s">
        <v>825</v>
      </c>
      <c r="D285" s="3"/>
      <c r="E285" s="2" t="s">
        <v>805</v>
      </c>
      <c r="F285" s="95">
        <v>37902.15</v>
      </c>
      <c r="G285" s="3"/>
      <c r="H285" s="91">
        <v>40004</v>
      </c>
      <c r="I285" s="20" t="s">
        <v>1345</v>
      </c>
      <c r="J285" s="80" t="s">
        <v>1568</v>
      </c>
      <c r="K285" s="134"/>
      <c r="L285" s="151">
        <v>82.5</v>
      </c>
    </row>
    <row r="286" spans="1:12" ht="64.5" customHeight="1" thickBot="1">
      <c r="A286" s="39" t="s">
        <v>826</v>
      </c>
      <c r="B286" s="21" t="s">
        <v>4</v>
      </c>
      <c r="C286" s="2" t="s">
        <v>827</v>
      </c>
      <c r="D286" s="3"/>
      <c r="E286" s="2" t="s">
        <v>828</v>
      </c>
      <c r="F286" s="95">
        <v>62399.08</v>
      </c>
      <c r="G286" s="3"/>
      <c r="H286" s="91">
        <v>40004</v>
      </c>
      <c r="I286" s="18" t="s">
        <v>1340</v>
      </c>
      <c r="J286" s="80" t="s">
        <v>1568</v>
      </c>
      <c r="K286" s="134"/>
      <c r="L286" s="151">
        <v>84.3</v>
      </c>
    </row>
    <row r="287" spans="1:12" ht="64.5" customHeight="1" thickBot="1">
      <c r="A287" s="39" t="s">
        <v>829</v>
      </c>
      <c r="B287" s="21" t="s">
        <v>4</v>
      </c>
      <c r="C287" s="2" t="s">
        <v>830</v>
      </c>
      <c r="D287" s="3"/>
      <c r="E287" s="2" t="s">
        <v>831</v>
      </c>
      <c r="F287" s="95">
        <v>112714.88</v>
      </c>
      <c r="G287" s="3"/>
      <c r="H287" s="91">
        <v>40004</v>
      </c>
      <c r="I287" s="20" t="s">
        <v>1340</v>
      </c>
      <c r="J287" s="80" t="s">
        <v>1568</v>
      </c>
      <c r="K287" s="134"/>
      <c r="L287" s="151">
        <v>83.9</v>
      </c>
    </row>
    <row r="288" spans="1:12" ht="64.5" customHeight="1" thickBot="1">
      <c r="A288" s="39" t="s">
        <v>832</v>
      </c>
      <c r="B288" s="21" t="s">
        <v>4</v>
      </c>
      <c r="C288" s="2" t="s">
        <v>833</v>
      </c>
      <c r="D288" s="37" t="s">
        <v>1994</v>
      </c>
      <c r="E288" s="2" t="s">
        <v>834</v>
      </c>
      <c r="F288" s="95">
        <v>34479</v>
      </c>
      <c r="G288" s="37" t="s">
        <v>1995</v>
      </c>
      <c r="H288" s="91">
        <v>40004</v>
      </c>
      <c r="I288" s="20" t="s">
        <v>1345</v>
      </c>
      <c r="J288" s="80" t="s">
        <v>1568</v>
      </c>
      <c r="K288" s="134"/>
      <c r="L288" s="151">
        <v>39.4</v>
      </c>
    </row>
    <row r="289" spans="1:13" ht="64.5" customHeight="1" thickBot="1">
      <c r="A289" s="39" t="s">
        <v>835</v>
      </c>
      <c r="B289" s="21" t="s">
        <v>4</v>
      </c>
      <c r="C289" s="2" t="s">
        <v>836</v>
      </c>
      <c r="D289" s="3"/>
      <c r="E289" s="2" t="s">
        <v>837</v>
      </c>
      <c r="F289" s="95">
        <v>44083.15</v>
      </c>
      <c r="G289" s="3"/>
      <c r="H289" s="91">
        <v>40004</v>
      </c>
      <c r="I289" s="17" t="s">
        <v>7</v>
      </c>
      <c r="J289" s="80" t="s">
        <v>1568</v>
      </c>
      <c r="K289" s="134"/>
      <c r="L289" s="151">
        <v>41</v>
      </c>
    </row>
    <row r="290" spans="1:13" ht="64.5" customHeight="1" thickBot="1">
      <c r="A290" s="39" t="s">
        <v>838</v>
      </c>
      <c r="B290" s="21" t="s">
        <v>4</v>
      </c>
      <c r="C290" s="2" t="s">
        <v>839</v>
      </c>
      <c r="D290" s="37" t="s">
        <v>1996</v>
      </c>
      <c r="E290" s="2" t="s">
        <v>840</v>
      </c>
      <c r="F290" s="95">
        <v>17668.96</v>
      </c>
      <c r="G290" s="37" t="s">
        <v>1997</v>
      </c>
      <c r="H290" s="91">
        <v>40004</v>
      </c>
      <c r="I290" s="17" t="s">
        <v>7</v>
      </c>
      <c r="J290" s="80" t="s">
        <v>1568</v>
      </c>
      <c r="K290" s="134"/>
      <c r="L290" s="151">
        <v>39.299999999999997</v>
      </c>
    </row>
    <row r="291" spans="1:13" ht="64.5" customHeight="1" thickBot="1">
      <c r="A291" s="39" t="s">
        <v>841</v>
      </c>
      <c r="B291" s="21" t="s">
        <v>4</v>
      </c>
      <c r="C291" s="2" t="s">
        <v>842</v>
      </c>
      <c r="D291" s="3"/>
      <c r="E291" s="2" t="s">
        <v>843</v>
      </c>
      <c r="F291" s="95">
        <v>31483.98</v>
      </c>
      <c r="G291" s="3"/>
      <c r="H291" s="91">
        <v>40004</v>
      </c>
      <c r="I291" s="20" t="s">
        <v>1340</v>
      </c>
      <c r="J291" s="80" t="s">
        <v>1568</v>
      </c>
      <c r="K291" s="134"/>
      <c r="L291" s="151">
        <v>83.6</v>
      </c>
    </row>
    <row r="292" spans="1:13" ht="64.5" customHeight="1" thickBot="1">
      <c r="A292" s="39" t="s">
        <v>844</v>
      </c>
      <c r="B292" s="21" t="s">
        <v>4</v>
      </c>
      <c r="C292" s="2" t="s">
        <v>845</v>
      </c>
      <c r="D292" s="3"/>
      <c r="E292" s="2" t="s">
        <v>846</v>
      </c>
      <c r="F292" s="95">
        <v>31483.98</v>
      </c>
      <c r="G292" s="3"/>
      <c r="H292" s="91">
        <v>40004</v>
      </c>
      <c r="I292" s="20" t="s">
        <v>1340</v>
      </c>
      <c r="J292" s="80" t="s">
        <v>1568</v>
      </c>
      <c r="K292" s="134"/>
      <c r="L292" s="151">
        <v>79.8</v>
      </c>
    </row>
    <row r="293" spans="1:13" ht="64.5" customHeight="1" thickBot="1">
      <c r="A293" s="39" t="s">
        <v>847</v>
      </c>
      <c r="B293" s="21" t="s">
        <v>4</v>
      </c>
      <c r="C293" s="2" t="s">
        <v>848</v>
      </c>
      <c r="D293" s="37" t="s">
        <v>1998</v>
      </c>
      <c r="E293" s="2" t="s">
        <v>849</v>
      </c>
      <c r="F293" s="95">
        <v>33263.15</v>
      </c>
      <c r="G293" s="37" t="s">
        <v>1999</v>
      </c>
      <c r="H293" s="91">
        <v>40004</v>
      </c>
      <c r="I293" s="17" t="s">
        <v>7</v>
      </c>
      <c r="J293" s="80" t="s">
        <v>1568</v>
      </c>
      <c r="K293" s="134"/>
      <c r="L293" s="151">
        <v>85</v>
      </c>
    </row>
    <row r="294" spans="1:13" ht="64.5" customHeight="1" thickBot="1">
      <c r="A294" s="39" t="s">
        <v>850</v>
      </c>
      <c r="B294" s="21" t="s">
        <v>4</v>
      </c>
      <c r="C294" s="2" t="s">
        <v>851</v>
      </c>
      <c r="D294" s="3"/>
      <c r="E294" s="2" t="s">
        <v>852</v>
      </c>
      <c r="F294" s="95"/>
      <c r="G294" s="3"/>
      <c r="H294" s="91">
        <v>40004</v>
      </c>
      <c r="I294" s="17" t="s">
        <v>7</v>
      </c>
      <c r="J294" s="80" t="s">
        <v>1568</v>
      </c>
      <c r="K294" s="134"/>
      <c r="L294" s="151">
        <v>82.5</v>
      </c>
    </row>
    <row r="295" spans="1:13" ht="64.5" customHeight="1" thickBot="1">
      <c r="A295" s="39" t="s">
        <v>853</v>
      </c>
      <c r="B295" s="21" t="s">
        <v>4</v>
      </c>
      <c r="C295" s="2" t="s">
        <v>854</v>
      </c>
      <c r="D295" s="3"/>
      <c r="E295" s="2" t="s">
        <v>855</v>
      </c>
      <c r="F295" s="95">
        <v>68322.19</v>
      </c>
      <c r="G295" s="3"/>
      <c r="H295" s="91">
        <v>40004</v>
      </c>
      <c r="I295" s="17" t="s">
        <v>7</v>
      </c>
      <c r="J295" s="80" t="s">
        <v>1568</v>
      </c>
      <c r="K295" s="134"/>
      <c r="L295" s="151">
        <v>83.7</v>
      </c>
    </row>
    <row r="296" spans="1:13" ht="64.5" customHeight="1" thickBot="1">
      <c r="A296" s="39" t="s">
        <v>856</v>
      </c>
      <c r="B296" s="21" t="s">
        <v>4</v>
      </c>
      <c r="C296" s="7" t="s">
        <v>2386</v>
      </c>
      <c r="D296" s="3"/>
      <c r="E296" s="2" t="s">
        <v>857</v>
      </c>
      <c r="F296" s="95">
        <v>66091.259999999995</v>
      </c>
      <c r="G296" s="3"/>
      <c r="H296" s="91">
        <v>40004</v>
      </c>
      <c r="I296" s="20" t="s">
        <v>1340</v>
      </c>
      <c r="J296" s="80" t="s">
        <v>1568</v>
      </c>
      <c r="K296" s="134"/>
      <c r="L296" s="151">
        <v>82.2</v>
      </c>
      <c r="M296" s="151">
        <v>12</v>
      </c>
    </row>
    <row r="297" spans="1:13" ht="64.5" customHeight="1" thickBot="1">
      <c r="A297" s="39" t="s">
        <v>858</v>
      </c>
      <c r="B297" s="21" t="s">
        <v>4</v>
      </c>
      <c r="C297" s="2" t="s">
        <v>859</v>
      </c>
      <c r="D297" s="3"/>
      <c r="E297" s="2" t="s">
        <v>860</v>
      </c>
      <c r="F297" s="95">
        <v>65310.44</v>
      </c>
      <c r="G297" s="3"/>
      <c r="H297" s="91">
        <v>40004</v>
      </c>
      <c r="I297" s="20" t="s">
        <v>1340</v>
      </c>
      <c r="J297" s="80" t="s">
        <v>1568</v>
      </c>
      <c r="K297" s="134"/>
      <c r="L297" s="151">
        <v>83.6</v>
      </c>
    </row>
    <row r="298" spans="1:13" ht="64.5" customHeight="1" thickBot="1">
      <c r="A298" s="44" t="s">
        <v>861</v>
      </c>
      <c r="B298" s="21" t="s">
        <v>4</v>
      </c>
      <c r="C298" s="2" t="s">
        <v>862</v>
      </c>
      <c r="D298" s="37" t="s">
        <v>2000</v>
      </c>
      <c r="E298" s="2" t="s">
        <v>863</v>
      </c>
      <c r="F298" s="95"/>
      <c r="G298" s="3"/>
      <c r="H298" s="37" t="s">
        <v>2001</v>
      </c>
      <c r="I298" s="20" t="s">
        <v>1340</v>
      </c>
      <c r="J298" s="80"/>
      <c r="K298" s="134"/>
      <c r="M298" s="151">
        <v>3</v>
      </c>
    </row>
    <row r="299" spans="1:13" ht="64.5" customHeight="1" thickBot="1">
      <c r="A299" s="39" t="s">
        <v>864</v>
      </c>
      <c r="B299" s="21" t="s">
        <v>4</v>
      </c>
      <c r="C299" s="2" t="s">
        <v>865</v>
      </c>
      <c r="D299" s="37" t="s">
        <v>2002</v>
      </c>
      <c r="E299" s="2" t="s">
        <v>866</v>
      </c>
      <c r="F299" s="95">
        <v>48901.96</v>
      </c>
      <c r="G299" s="37" t="s">
        <v>2003</v>
      </c>
      <c r="H299" s="91">
        <v>40004</v>
      </c>
      <c r="I299" s="20" t="s">
        <v>1340</v>
      </c>
      <c r="J299" s="80" t="s">
        <v>1568</v>
      </c>
      <c r="K299" s="134"/>
      <c r="L299" s="151">
        <v>53.4</v>
      </c>
    </row>
    <row r="300" spans="1:13" ht="64.5" customHeight="1" thickBot="1">
      <c r="A300" s="39" t="s">
        <v>867</v>
      </c>
      <c r="B300" s="21" t="s">
        <v>4</v>
      </c>
      <c r="C300" s="2" t="s">
        <v>868</v>
      </c>
      <c r="D300" s="3"/>
      <c r="E300" s="2" t="s">
        <v>869</v>
      </c>
      <c r="F300" s="95">
        <v>64953.49</v>
      </c>
      <c r="G300" s="3"/>
      <c r="H300" s="91">
        <v>40004</v>
      </c>
      <c r="I300" s="20" t="s">
        <v>1340</v>
      </c>
      <c r="J300" s="80" t="s">
        <v>1568</v>
      </c>
      <c r="K300" s="134"/>
      <c r="L300" s="151">
        <v>54.6</v>
      </c>
    </row>
    <row r="301" spans="1:13" ht="64.5" customHeight="1" thickBot="1">
      <c r="A301" s="44" t="s">
        <v>870</v>
      </c>
      <c r="B301" s="21" t="s">
        <v>4</v>
      </c>
      <c r="C301" s="2" t="s">
        <v>871</v>
      </c>
      <c r="D301" s="3" t="s">
        <v>2004</v>
      </c>
      <c r="E301" s="2" t="s">
        <v>872</v>
      </c>
      <c r="F301" s="95"/>
      <c r="G301" s="3"/>
      <c r="H301" s="37" t="s">
        <v>1701</v>
      </c>
      <c r="I301" s="20" t="s">
        <v>1700</v>
      </c>
      <c r="J301" s="80"/>
      <c r="K301" s="140"/>
    </row>
    <row r="302" spans="1:13" ht="64.5" customHeight="1" thickBot="1">
      <c r="A302" s="39" t="s">
        <v>873</v>
      </c>
      <c r="B302" s="21" t="s">
        <v>4</v>
      </c>
      <c r="C302" s="2" t="s">
        <v>874</v>
      </c>
      <c r="D302" s="3" t="s">
        <v>2005</v>
      </c>
      <c r="E302" s="7" t="s">
        <v>2387</v>
      </c>
      <c r="F302" s="95">
        <v>47819.96</v>
      </c>
      <c r="G302" s="3" t="s">
        <v>2006</v>
      </c>
      <c r="H302" s="91">
        <v>40004</v>
      </c>
      <c r="I302" s="20" t="s">
        <v>1345</v>
      </c>
      <c r="J302" s="80" t="s">
        <v>1568</v>
      </c>
      <c r="K302" s="134"/>
      <c r="L302" s="151">
        <v>36.700000000000003</v>
      </c>
    </row>
    <row r="303" spans="1:13" ht="64.5" customHeight="1" thickBot="1">
      <c r="A303" s="39" t="s">
        <v>875</v>
      </c>
      <c r="B303" s="21" t="s">
        <v>4</v>
      </c>
      <c r="C303" s="2" t="s">
        <v>876</v>
      </c>
      <c r="D303" s="3" t="s">
        <v>2007</v>
      </c>
      <c r="E303" s="2" t="s">
        <v>877</v>
      </c>
      <c r="F303" s="95">
        <v>76955.88</v>
      </c>
      <c r="G303" s="3" t="s">
        <v>2008</v>
      </c>
      <c r="H303" s="91">
        <v>40004</v>
      </c>
      <c r="I303" s="20" t="s">
        <v>1345</v>
      </c>
      <c r="J303" s="80" t="s">
        <v>1568</v>
      </c>
      <c r="K303" s="134"/>
      <c r="L303" s="151">
        <v>65.5</v>
      </c>
    </row>
    <row r="304" spans="1:13" ht="64.5" customHeight="1" thickBot="1">
      <c r="A304" s="39" t="s">
        <v>878</v>
      </c>
      <c r="B304" s="21" t="s">
        <v>4</v>
      </c>
      <c r="C304" s="2" t="s">
        <v>879</v>
      </c>
      <c r="D304" s="3" t="s">
        <v>2009</v>
      </c>
      <c r="E304" s="7" t="s">
        <v>2388</v>
      </c>
      <c r="F304" s="95">
        <v>175272.91</v>
      </c>
      <c r="G304" s="3" t="s">
        <v>2010</v>
      </c>
      <c r="H304" s="91">
        <v>40004</v>
      </c>
      <c r="I304" s="17" t="s">
        <v>7</v>
      </c>
      <c r="J304" s="80" t="s">
        <v>1568</v>
      </c>
      <c r="K304" s="134"/>
      <c r="L304" s="151">
        <v>52.3</v>
      </c>
      <c r="M304" s="151">
        <v>6</v>
      </c>
    </row>
    <row r="305" spans="1:12" ht="64.5" customHeight="1" thickBot="1">
      <c r="A305" s="39" t="s">
        <v>880</v>
      </c>
      <c r="B305" s="21" t="s">
        <v>4</v>
      </c>
      <c r="C305" s="2" t="s">
        <v>881</v>
      </c>
      <c r="D305" s="3"/>
      <c r="E305" s="2" t="s">
        <v>869</v>
      </c>
      <c r="F305" s="95">
        <v>95851.85</v>
      </c>
      <c r="G305" s="3"/>
      <c r="H305" s="91">
        <v>40004</v>
      </c>
      <c r="I305" s="20" t="s">
        <v>1340</v>
      </c>
      <c r="J305" s="80" t="s">
        <v>1568</v>
      </c>
      <c r="K305" s="134"/>
      <c r="L305" s="151">
        <v>54.6</v>
      </c>
    </row>
    <row r="306" spans="1:12" ht="64.5" customHeight="1" thickBot="1">
      <c r="A306" s="39" t="s">
        <v>882</v>
      </c>
      <c r="B306" s="21" t="s">
        <v>4</v>
      </c>
      <c r="C306" s="2" t="s">
        <v>883</v>
      </c>
      <c r="D306" s="3" t="s">
        <v>2011</v>
      </c>
      <c r="E306" s="2" t="s">
        <v>884</v>
      </c>
      <c r="F306" s="95">
        <v>49247.75</v>
      </c>
      <c r="G306" s="3" t="s">
        <v>2012</v>
      </c>
      <c r="H306" s="91">
        <v>40004</v>
      </c>
      <c r="I306" s="20" t="s">
        <v>1340</v>
      </c>
      <c r="J306" s="80" t="s">
        <v>1568</v>
      </c>
      <c r="K306" s="134"/>
      <c r="L306" s="151">
        <v>52.5</v>
      </c>
    </row>
    <row r="307" spans="1:12" ht="64.5" customHeight="1" thickBot="1">
      <c r="A307" s="39" t="s">
        <v>885</v>
      </c>
      <c r="B307" s="21" t="s">
        <v>4</v>
      </c>
      <c r="C307" s="2" t="s">
        <v>886</v>
      </c>
      <c r="D307" s="3"/>
      <c r="E307" s="2" t="s">
        <v>887</v>
      </c>
      <c r="F307" s="95">
        <v>80927.44</v>
      </c>
      <c r="G307" s="3"/>
      <c r="H307" s="91">
        <v>40004</v>
      </c>
      <c r="I307" s="20" t="s">
        <v>1340</v>
      </c>
      <c r="J307" s="80" t="s">
        <v>1568</v>
      </c>
      <c r="K307" s="134"/>
      <c r="L307" s="151">
        <v>54.6</v>
      </c>
    </row>
    <row r="308" spans="1:12" ht="64.5" customHeight="1" thickBot="1">
      <c r="A308" s="39" t="s">
        <v>888</v>
      </c>
      <c r="B308" s="21" t="s">
        <v>4</v>
      </c>
      <c r="C308" s="2" t="s">
        <v>889</v>
      </c>
      <c r="D308" s="3" t="s">
        <v>2013</v>
      </c>
      <c r="E308" s="2" t="s">
        <v>890</v>
      </c>
      <c r="F308" s="95">
        <v>108055.69</v>
      </c>
      <c r="G308" s="3" t="s">
        <v>2014</v>
      </c>
      <c r="H308" s="91">
        <v>40004</v>
      </c>
      <c r="I308" s="17" t="s">
        <v>7</v>
      </c>
      <c r="J308" s="80" t="s">
        <v>1568</v>
      </c>
      <c r="K308" s="134"/>
      <c r="L308" s="151">
        <v>51.2</v>
      </c>
    </row>
    <row r="309" spans="1:12" ht="64.5" customHeight="1" thickBot="1">
      <c r="A309" s="39" t="s">
        <v>891</v>
      </c>
      <c r="B309" s="21" t="s">
        <v>4</v>
      </c>
      <c r="C309" s="2" t="s">
        <v>892</v>
      </c>
      <c r="D309" s="3"/>
      <c r="E309" s="2" t="s">
        <v>893</v>
      </c>
      <c r="F309" s="95">
        <v>17699.79</v>
      </c>
      <c r="G309" s="3"/>
      <c r="H309" s="91">
        <v>40004</v>
      </c>
      <c r="I309" s="20" t="s">
        <v>1340</v>
      </c>
      <c r="J309" s="80" t="s">
        <v>1568</v>
      </c>
      <c r="K309" s="134"/>
      <c r="L309" s="151">
        <v>83.3</v>
      </c>
    </row>
    <row r="310" spans="1:12" ht="64.5" customHeight="1" thickBot="1">
      <c r="A310" s="39" t="s">
        <v>894</v>
      </c>
      <c r="B310" s="21" t="s">
        <v>4</v>
      </c>
      <c r="C310" s="2" t="s">
        <v>895</v>
      </c>
      <c r="D310" s="3"/>
      <c r="E310" s="2" t="s">
        <v>896</v>
      </c>
      <c r="F310" s="95">
        <v>69961.919999999998</v>
      </c>
      <c r="G310" s="3"/>
      <c r="H310" s="91">
        <v>40004</v>
      </c>
      <c r="I310" s="17" t="s">
        <v>7</v>
      </c>
      <c r="J310" s="80" t="s">
        <v>1568</v>
      </c>
      <c r="K310" s="134"/>
      <c r="L310" s="151">
        <v>39.700000000000003</v>
      </c>
    </row>
    <row r="311" spans="1:12" ht="64.5" customHeight="1" thickBot="1">
      <c r="A311" s="39" t="s">
        <v>897</v>
      </c>
      <c r="B311" s="21" t="s">
        <v>4</v>
      </c>
      <c r="C311" s="2" t="s">
        <v>898</v>
      </c>
      <c r="D311" s="3"/>
      <c r="E311" s="2" t="s">
        <v>899</v>
      </c>
      <c r="F311" s="95">
        <v>65187.74</v>
      </c>
      <c r="G311" s="3"/>
      <c r="H311" s="91">
        <v>40004</v>
      </c>
      <c r="I311" s="18" t="s">
        <v>1340</v>
      </c>
      <c r="J311" s="80" t="s">
        <v>1568</v>
      </c>
      <c r="K311" s="134"/>
      <c r="L311" s="151">
        <v>88.5</v>
      </c>
    </row>
    <row r="312" spans="1:12" ht="64.5" customHeight="1" thickBot="1">
      <c r="A312" s="39" t="s">
        <v>900</v>
      </c>
      <c r="B312" s="21" t="s">
        <v>4</v>
      </c>
      <c r="C312" s="2" t="s">
        <v>901</v>
      </c>
      <c r="D312" s="3"/>
      <c r="E312" s="2" t="s">
        <v>902</v>
      </c>
      <c r="F312" s="95">
        <v>94903.71</v>
      </c>
      <c r="G312" s="3"/>
      <c r="H312" s="91">
        <v>40004</v>
      </c>
      <c r="I312" s="17" t="s">
        <v>7</v>
      </c>
      <c r="J312" s="80" t="s">
        <v>1568</v>
      </c>
      <c r="K312" s="134"/>
      <c r="L312" s="151">
        <v>87.3</v>
      </c>
    </row>
    <row r="313" spans="1:12" ht="64.5" customHeight="1" thickBot="1">
      <c r="A313" s="39" t="s">
        <v>903</v>
      </c>
      <c r="B313" s="21" t="s">
        <v>4</v>
      </c>
      <c r="C313" s="2" t="s">
        <v>904</v>
      </c>
      <c r="D313" s="3" t="s">
        <v>2015</v>
      </c>
      <c r="E313" s="2" t="s">
        <v>905</v>
      </c>
      <c r="F313" s="95">
        <v>63436.46</v>
      </c>
      <c r="G313" s="3" t="s">
        <v>2016</v>
      </c>
      <c r="H313" s="91">
        <v>40004</v>
      </c>
      <c r="I313" s="17" t="s">
        <v>37</v>
      </c>
      <c r="J313" s="80" t="s">
        <v>1568</v>
      </c>
      <c r="K313" s="134"/>
      <c r="L313" s="151">
        <v>87.1</v>
      </c>
    </row>
    <row r="314" spans="1:12" ht="64.5" customHeight="1" thickBot="1">
      <c r="A314" s="39" t="s">
        <v>906</v>
      </c>
      <c r="B314" s="21" t="s">
        <v>4</v>
      </c>
      <c r="C314" s="2" t="s">
        <v>907</v>
      </c>
      <c r="D314" s="3"/>
      <c r="E314" s="2" t="s">
        <v>908</v>
      </c>
      <c r="F314" s="95">
        <v>64373.45</v>
      </c>
      <c r="G314" s="3"/>
      <c r="H314" s="91">
        <v>40004</v>
      </c>
      <c r="I314" s="20" t="s">
        <v>1340</v>
      </c>
      <c r="J314" s="80" t="s">
        <v>1568</v>
      </c>
      <c r="K314" s="134"/>
      <c r="L314" s="151">
        <v>87.2</v>
      </c>
    </row>
    <row r="315" spans="1:12" ht="64.5" customHeight="1" thickBot="1">
      <c r="A315" s="39" t="s">
        <v>909</v>
      </c>
      <c r="B315" s="21" t="s">
        <v>4</v>
      </c>
      <c r="C315" s="2" t="s">
        <v>910</v>
      </c>
      <c r="D315" s="3" t="s">
        <v>2018</v>
      </c>
      <c r="E315" s="2" t="s">
        <v>911</v>
      </c>
      <c r="F315" s="95">
        <v>110221</v>
      </c>
      <c r="G315" s="3" t="s">
        <v>2017</v>
      </c>
      <c r="H315" s="91">
        <v>40004</v>
      </c>
      <c r="I315" s="20" t="s">
        <v>1340</v>
      </c>
      <c r="J315" s="80" t="s">
        <v>1568</v>
      </c>
      <c r="K315" s="134"/>
      <c r="L315" s="151">
        <v>87.4</v>
      </c>
    </row>
    <row r="316" spans="1:12" ht="64.5" customHeight="1" thickBot="1">
      <c r="A316" s="39" t="s">
        <v>912</v>
      </c>
      <c r="B316" s="21" t="s">
        <v>4</v>
      </c>
      <c r="C316" s="2" t="s">
        <v>913</v>
      </c>
      <c r="D316" s="3"/>
      <c r="E316" s="2" t="s">
        <v>914</v>
      </c>
      <c r="F316" s="95">
        <v>97112.33</v>
      </c>
      <c r="G316" s="3"/>
      <c r="H316" s="91">
        <v>40004</v>
      </c>
      <c r="I316" s="17" t="s">
        <v>7</v>
      </c>
      <c r="J316" s="80" t="s">
        <v>1568</v>
      </c>
      <c r="K316" s="134"/>
      <c r="L316" s="151">
        <v>86.7</v>
      </c>
    </row>
    <row r="317" spans="1:12" ht="64.5" customHeight="1" thickBot="1">
      <c r="A317" s="39" t="s">
        <v>915</v>
      </c>
      <c r="B317" s="21" t="s">
        <v>4</v>
      </c>
      <c r="C317" s="2" t="s">
        <v>916</v>
      </c>
      <c r="D317" s="3" t="s">
        <v>2019</v>
      </c>
      <c r="E317" s="2" t="s">
        <v>896</v>
      </c>
      <c r="F317" s="95">
        <v>49861.26</v>
      </c>
      <c r="G317" s="3" t="s">
        <v>2020</v>
      </c>
      <c r="H317" s="91">
        <v>40004</v>
      </c>
      <c r="I317" s="20" t="s">
        <v>1339</v>
      </c>
      <c r="J317" s="80" t="s">
        <v>1568</v>
      </c>
      <c r="K317" s="134"/>
      <c r="L317" s="151">
        <v>39.700000000000003</v>
      </c>
    </row>
    <row r="318" spans="1:12" ht="64.5" customHeight="1" thickBot="1">
      <c r="A318" s="39" t="s">
        <v>917</v>
      </c>
      <c r="B318" s="21" t="s">
        <v>4</v>
      </c>
      <c r="C318" s="2" t="s">
        <v>918</v>
      </c>
      <c r="D318" s="3"/>
      <c r="E318" s="2" t="s">
        <v>919</v>
      </c>
      <c r="F318" s="95">
        <v>48756.95</v>
      </c>
      <c r="G318" s="3"/>
      <c r="H318" s="91">
        <v>40004</v>
      </c>
      <c r="I318" s="20" t="s">
        <v>1340</v>
      </c>
      <c r="J318" s="80" t="s">
        <v>1568</v>
      </c>
      <c r="K318" s="134"/>
      <c r="L318" s="151">
        <v>36.200000000000003</v>
      </c>
    </row>
    <row r="319" spans="1:12" ht="64.5" customHeight="1" thickBot="1">
      <c r="A319" s="39" t="s">
        <v>920</v>
      </c>
      <c r="B319" s="21" t="s">
        <v>4</v>
      </c>
      <c r="C319" s="2" t="s">
        <v>921</v>
      </c>
      <c r="D319" s="3"/>
      <c r="E319" s="2" t="s">
        <v>922</v>
      </c>
      <c r="F319" s="95"/>
      <c r="G319" s="3"/>
      <c r="H319" s="3"/>
      <c r="I319" s="20" t="s">
        <v>1340</v>
      </c>
      <c r="J319" s="80" t="s">
        <v>1568</v>
      </c>
      <c r="K319" s="134"/>
      <c r="L319" s="151">
        <v>86.1</v>
      </c>
    </row>
    <row r="320" spans="1:12" ht="64.5" customHeight="1" thickBot="1">
      <c r="A320" s="39" t="s">
        <v>923</v>
      </c>
      <c r="B320" s="21" t="s">
        <v>4</v>
      </c>
      <c r="C320" s="2" t="s">
        <v>924</v>
      </c>
      <c r="D320" s="3" t="s">
        <v>2021</v>
      </c>
      <c r="E320" s="2" t="s">
        <v>925</v>
      </c>
      <c r="F320" s="95">
        <v>64998.11</v>
      </c>
      <c r="G320" s="3" t="s">
        <v>2022</v>
      </c>
      <c r="H320" s="91">
        <v>40004</v>
      </c>
      <c r="I320" s="20" t="s">
        <v>1339</v>
      </c>
      <c r="J320" s="80" t="s">
        <v>1568</v>
      </c>
      <c r="K320" s="134"/>
      <c r="L320" s="151">
        <v>88.7</v>
      </c>
    </row>
    <row r="321" spans="1:12" ht="64.5" customHeight="1" thickBot="1">
      <c r="A321" s="39" t="s">
        <v>926</v>
      </c>
      <c r="B321" s="21" t="s">
        <v>4</v>
      </c>
      <c r="C321" s="2" t="s">
        <v>927</v>
      </c>
      <c r="D321" s="3"/>
      <c r="E321" s="2" t="s">
        <v>928</v>
      </c>
      <c r="F321" s="95">
        <v>102885.18</v>
      </c>
      <c r="G321" s="3"/>
      <c r="H321" s="91">
        <v>40004</v>
      </c>
      <c r="I321" s="20" t="s">
        <v>1340</v>
      </c>
      <c r="J321" s="80" t="s">
        <v>1568</v>
      </c>
      <c r="K321" s="134"/>
      <c r="L321" s="151">
        <v>86</v>
      </c>
    </row>
    <row r="322" spans="1:12" ht="64.5" customHeight="1" thickBot="1">
      <c r="A322" s="39" t="s">
        <v>929</v>
      </c>
      <c r="B322" s="21" t="s">
        <v>4</v>
      </c>
      <c r="C322" s="2" t="s">
        <v>930</v>
      </c>
      <c r="D322" s="3"/>
      <c r="E322" s="2" t="s">
        <v>931</v>
      </c>
      <c r="F322" s="95">
        <v>93107.81</v>
      </c>
      <c r="G322" s="3"/>
      <c r="H322" s="91">
        <v>40004</v>
      </c>
      <c r="I322" s="18" t="s">
        <v>1340</v>
      </c>
      <c r="J322" s="80" t="s">
        <v>1568</v>
      </c>
      <c r="K322" s="134"/>
      <c r="L322" s="151">
        <v>88.9</v>
      </c>
    </row>
    <row r="323" spans="1:12" ht="64.5" customHeight="1" thickBot="1">
      <c r="A323" s="39" t="s">
        <v>932</v>
      </c>
      <c r="B323" s="21" t="s">
        <v>4</v>
      </c>
      <c r="C323" s="8" t="s">
        <v>1379</v>
      </c>
      <c r="D323" s="36"/>
      <c r="E323" s="2" t="s">
        <v>933</v>
      </c>
      <c r="F323" s="95">
        <v>338635.44</v>
      </c>
      <c r="G323" s="3"/>
      <c r="H323" s="91">
        <v>40004</v>
      </c>
      <c r="I323" s="18" t="s">
        <v>1340</v>
      </c>
      <c r="J323" s="80" t="s">
        <v>1568</v>
      </c>
      <c r="K323" s="134"/>
      <c r="L323" s="151">
        <v>84.5</v>
      </c>
    </row>
    <row r="324" spans="1:12" ht="64.5" customHeight="1" thickBot="1">
      <c r="A324" s="39" t="s">
        <v>934</v>
      </c>
      <c r="B324" s="21" t="s">
        <v>4</v>
      </c>
      <c r="C324" s="9" t="s">
        <v>935</v>
      </c>
      <c r="D324" s="3" t="s">
        <v>2023</v>
      </c>
      <c r="E324" s="2" t="s">
        <v>936</v>
      </c>
      <c r="F324" s="95">
        <v>409184.49</v>
      </c>
      <c r="G324" s="37" t="s">
        <v>2024</v>
      </c>
      <c r="H324" s="91">
        <v>40004</v>
      </c>
      <c r="I324" s="20" t="s">
        <v>1340</v>
      </c>
      <c r="J324" s="80" t="s">
        <v>1568</v>
      </c>
      <c r="K324" s="134"/>
      <c r="L324" s="151">
        <v>152.1</v>
      </c>
    </row>
    <row r="325" spans="1:12" ht="64.5" customHeight="1" thickBot="1">
      <c r="A325" s="39" t="s">
        <v>937</v>
      </c>
      <c r="B325" s="21" t="s">
        <v>4</v>
      </c>
      <c r="C325" s="9" t="s">
        <v>938</v>
      </c>
      <c r="D325" s="3"/>
      <c r="E325" s="2" t="s">
        <v>939</v>
      </c>
      <c r="F325" s="95">
        <v>409184.49</v>
      </c>
      <c r="G325" s="3"/>
      <c r="H325" s="91">
        <v>40004</v>
      </c>
      <c r="I325" s="20" t="s">
        <v>1340</v>
      </c>
      <c r="J325" s="80" t="s">
        <v>1568</v>
      </c>
      <c r="K325" s="134"/>
      <c r="L325" s="151">
        <v>153.30000000000001</v>
      </c>
    </row>
    <row r="326" spans="1:12" ht="64.5" customHeight="1" thickBot="1">
      <c r="A326" s="39" t="s">
        <v>940</v>
      </c>
      <c r="B326" s="21" t="s">
        <v>4</v>
      </c>
      <c r="C326" s="9" t="s">
        <v>941</v>
      </c>
      <c r="D326" s="3"/>
      <c r="E326" s="2" t="s">
        <v>942</v>
      </c>
      <c r="F326" s="95">
        <v>440226.07</v>
      </c>
      <c r="G326" s="3"/>
      <c r="H326" s="91">
        <v>40004</v>
      </c>
      <c r="I326" s="20" t="s">
        <v>1340</v>
      </c>
      <c r="J326" s="80" t="s">
        <v>1568</v>
      </c>
      <c r="K326" s="134"/>
      <c r="L326" s="151">
        <v>152.5</v>
      </c>
    </row>
    <row r="327" spans="1:12" ht="64.5" customHeight="1" thickBot="1">
      <c r="A327" s="39" t="s">
        <v>943</v>
      </c>
      <c r="B327" s="21" t="s">
        <v>4</v>
      </c>
      <c r="C327" s="9" t="s">
        <v>944</v>
      </c>
      <c r="D327" s="3"/>
      <c r="E327" s="2" t="s">
        <v>945</v>
      </c>
      <c r="F327" s="3"/>
      <c r="G327" s="3"/>
      <c r="H327" s="91">
        <v>40004</v>
      </c>
      <c r="I327" s="20" t="s">
        <v>1340</v>
      </c>
      <c r="J327" s="109" t="s">
        <v>1572</v>
      </c>
      <c r="K327" s="134"/>
      <c r="L327" s="151">
        <v>31.4</v>
      </c>
    </row>
    <row r="328" spans="1:12" ht="64.5" customHeight="1" thickBot="1">
      <c r="A328" s="39" t="s">
        <v>946</v>
      </c>
      <c r="B328" s="21" t="s">
        <v>4</v>
      </c>
      <c r="C328" s="12" t="s">
        <v>1439</v>
      </c>
      <c r="D328" s="84" t="s">
        <v>2025</v>
      </c>
      <c r="E328" s="2" t="s">
        <v>947</v>
      </c>
      <c r="F328" s="95">
        <v>99990.22</v>
      </c>
      <c r="G328" s="37" t="s">
        <v>2026</v>
      </c>
      <c r="H328" s="91">
        <v>40004</v>
      </c>
      <c r="I328" s="20" t="s">
        <v>1340</v>
      </c>
      <c r="J328" s="80" t="s">
        <v>1568</v>
      </c>
      <c r="K328" s="134"/>
      <c r="L328" s="151">
        <v>85</v>
      </c>
    </row>
    <row r="329" spans="1:12" ht="64.5" customHeight="1" thickBot="1">
      <c r="A329" s="39" t="s">
        <v>948</v>
      </c>
      <c r="B329" s="21" t="s">
        <v>4</v>
      </c>
      <c r="C329" s="9" t="s">
        <v>949</v>
      </c>
      <c r="D329" s="37" t="s">
        <v>2027</v>
      </c>
      <c r="E329" s="2" t="s">
        <v>950</v>
      </c>
      <c r="F329" s="3"/>
      <c r="G329" s="37" t="s">
        <v>2028</v>
      </c>
      <c r="H329" s="91">
        <v>40004</v>
      </c>
      <c r="I329" s="20" t="s">
        <v>1340</v>
      </c>
      <c r="J329" s="109" t="s">
        <v>1572</v>
      </c>
      <c r="K329" s="134"/>
      <c r="L329" s="151">
        <v>86</v>
      </c>
    </row>
    <row r="330" spans="1:12" ht="64.5" customHeight="1" thickBot="1">
      <c r="A330" s="39" t="s">
        <v>951</v>
      </c>
      <c r="B330" s="21" t="s">
        <v>4</v>
      </c>
      <c r="C330" s="9" t="s">
        <v>952</v>
      </c>
      <c r="D330" s="37" t="s">
        <v>2029</v>
      </c>
      <c r="E330" s="2" t="s">
        <v>953</v>
      </c>
      <c r="F330" s="95">
        <v>292396.67</v>
      </c>
      <c r="G330" s="37" t="s">
        <v>2030</v>
      </c>
      <c r="H330" s="91">
        <v>40004</v>
      </c>
      <c r="I330" s="20" t="s">
        <v>1349</v>
      </c>
      <c r="J330" s="80" t="s">
        <v>1568</v>
      </c>
      <c r="K330" s="134"/>
      <c r="L330" s="151">
        <v>260</v>
      </c>
    </row>
    <row r="331" spans="1:12" ht="64.5" customHeight="1" thickBot="1">
      <c r="A331" s="39" t="s">
        <v>954</v>
      </c>
      <c r="B331" s="21" t="s">
        <v>4</v>
      </c>
      <c r="C331" s="9" t="s">
        <v>955</v>
      </c>
      <c r="D331" s="3"/>
      <c r="E331" s="2" t="s">
        <v>956</v>
      </c>
      <c r="F331" s="95">
        <v>294315.27</v>
      </c>
      <c r="G331" s="3"/>
      <c r="H331" s="91">
        <v>40004</v>
      </c>
      <c r="I331" s="20" t="s">
        <v>1339</v>
      </c>
      <c r="J331" s="80" t="s">
        <v>1568</v>
      </c>
      <c r="K331" s="134"/>
      <c r="L331" s="151">
        <v>259</v>
      </c>
    </row>
    <row r="332" spans="1:12" ht="64.5" customHeight="1" thickBot="1">
      <c r="A332" s="39" t="s">
        <v>957</v>
      </c>
      <c r="B332" s="21" t="s">
        <v>4</v>
      </c>
      <c r="C332" s="9" t="s">
        <v>958</v>
      </c>
      <c r="D332" s="37" t="s">
        <v>2031</v>
      </c>
      <c r="E332" s="2" t="s">
        <v>959</v>
      </c>
      <c r="F332" s="95">
        <v>287867.88</v>
      </c>
      <c r="G332" s="37" t="s">
        <v>2032</v>
      </c>
      <c r="H332" s="91">
        <v>40004</v>
      </c>
      <c r="I332" s="17" t="s">
        <v>7</v>
      </c>
      <c r="J332" s="80" t="s">
        <v>1568</v>
      </c>
      <c r="K332" s="134"/>
      <c r="L332" s="151">
        <v>258</v>
      </c>
    </row>
    <row r="333" spans="1:12" ht="64.5" customHeight="1" thickBot="1">
      <c r="A333" s="39" t="s">
        <v>960</v>
      </c>
      <c r="B333" s="21" t="s">
        <v>4</v>
      </c>
      <c r="C333" s="9" t="s">
        <v>961</v>
      </c>
      <c r="D333" s="37" t="s">
        <v>2033</v>
      </c>
      <c r="E333" s="2" t="s">
        <v>962</v>
      </c>
      <c r="F333" s="95">
        <v>300361.09000000003</v>
      </c>
      <c r="G333" s="37" t="s">
        <v>2034</v>
      </c>
      <c r="H333" s="91">
        <v>40004</v>
      </c>
      <c r="I333" s="18" t="s">
        <v>1340</v>
      </c>
      <c r="J333" s="80" t="s">
        <v>1568</v>
      </c>
      <c r="K333" s="134"/>
      <c r="L333" s="151">
        <v>267</v>
      </c>
    </row>
    <row r="334" spans="1:12" ht="64.5" customHeight="1" thickBot="1">
      <c r="A334" s="39" t="s">
        <v>963</v>
      </c>
      <c r="B334" s="21" t="s">
        <v>4</v>
      </c>
      <c r="C334" s="9" t="s">
        <v>964</v>
      </c>
      <c r="D334" s="37" t="s">
        <v>2035</v>
      </c>
      <c r="E334" s="2" t="s">
        <v>965</v>
      </c>
      <c r="F334" s="95">
        <v>235396.44</v>
      </c>
      <c r="G334" s="37" t="s">
        <v>2036</v>
      </c>
      <c r="H334" s="91">
        <v>40004</v>
      </c>
      <c r="I334" s="17" t="s">
        <v>7</v>
      </c>
      <c r="J334" s="80" t="s">
        <v>1568</v>
      </c>
      <c r="K334" s="134"/>
      <c r="L334" s="151">
        <v>167</v>
      </c>
    </row>
    <row r="335" spans="1:12" ht="64.5" customHeight="1" thickBot="1">
      <c r="A335" s="39" t="s">
        <v>966</v>
      </c>
      <c r="B335" s="21" t="s">
        <v>4</v>
      </c>
      <c r="C335" s="9" t="s">
        <v>967</v>
      </c>
      <c r="D335" s="37" t="s">
        <v>2037</v>
      </c>
      <c r="E335" s="2" t="s">
        <v>953</v>
      </c>
      <c r="F335" s="95">
        <v>288202.52</v>
      </c>
      <c r="G335" s="37" t="s">
        <v>2038</v>
      </c>
      <c r="H335" s="91">
        <v>40004</v>
      </c>
      <c r="I335" s="20" t="s">
        <v>1340</v>
      </c>
      <c r="J335" s="80" t="s">
        <v>1568</v>
      </c>
      <c r="K335" s="134"/>
      <c r="L335" s="151">
        <v>260</v>
      </c>
    </row>
    <row r="336" spans="1:12" ht="64.5" customHeight="1" thickBot="1">
      <c r="A336" s="39" t="s">
        <v>968</v>
      </c>
      <c r="B336" s="21" t="s">
        <v>4</v>
      </c>
      <c r="C336" s="9" t="s">
        <v>969</v>
      </c>
      <c r="D336" s="3"/>
      <c r="E336" s="2" t="s">
        <v>970</v>
      </c>
      <c r="F336" s="95">
        <v>176443.79</v>
      </c>
      <c r="G336" s="3"/>
      <c r="H336" s="91">
        <v>40004</v>
      </c>
      <c r="I336" s="20" t="s">
        <v>1345</v>
      </c>
      <c r="J336" s="80" t="s">
        <v>1568</v>
      </c>
      <c r="K336" s="134"/>
      <c r="L336" s="151">
        <v>259.7</v>
      </c>
    </row>
    <row r="337" spans="1:12" ht="64.5" customHeight="1" thickBot="1">
      <c r="A337" s="39" t="s">
        <v>971</v>
      </c>
      <c r="B337" s="21" t="s">
        <v>4</v>
      </c>
      <c r="C337" s="2" t="s">
        <v>972</v>
      </c>
      <c r="D337" s="3"/>
      <c r="E337" s="2" t="s">
        <v>973</v>
      </c>
      <c r="F337" s="95">
        <v>98540.12</v>
      </c>
      <c r="G337" s="3"/>
      <c r="H337" s="91">
        <v>40004</v>
      </c>
      <c r="I337" s="20" t="s">
        <v>1340</v>
      </c>
      <c r="J337" s="80" t="s">
        <v>1568</v>
      </c>
      <c r="K337" s="134"/>
      <c r="L337" s="151">
        <v>257.89999999999998</v>
      </c>
    </row>
    <row r="338" spans="1:12" ht="64.5" customHeight="1" thickBot="1">
      <c r="A338" s="39" t="s">
        <v>974</v>
      </c>
      <c r="B338" s="21" t="s">
        <v>4</v>
      </c>
      <c r="C338" s="9" t="s">
        <v>975</v>
      </c>
      <c r="D338" s="37" t="s">
        <v>2041</v>
      </c>
      <c r="E338" s="2" t="s">
        <v>976</v>
      </c>
      <c r="F338" s="95">
        <v>260728.64</v>
      </c>
      <c r="G338" s="37" t="s">
        <v>2042</v>
      </c>
      <c r="H338" s="91">
        <v>40004</v>
      </c>
      <c r="I338" s="20" t="s">
        <v>1340</v>
      </c>
      <c r="J338" s="80" t="s">
        <v>1568</v>
      </c>
      <c r="K338" s="134"/>
      <c r="L338" s="151">
        <v>39</v>
      </c>
    </row>
    <row r="339" spans="1:12" ht="64.5" customHeight="1" thickBot="1">
      <c r="A339" s="39" t="s">
        <v>977</v>
      </c>
      <c r="B339" s="21" t="s">
        <v>4</v>
      </c>
      <c r="C339" s="93" t="s">
        <v>2039</v>
      </c>
      <c r="D339" s="3"/>
      <c r="E339" s="2" t="s">
        <v>976</v>
      </c>
      <c r="F339" s="3"/>
      <c r="G339" s="3"/>
      <c r="H339" s="91">
        <v>40004</v>
      </c>
      <c r="I339" s="20" t="s">
        <v>1340</v>
      </c>
      <c r="J339" s="109" t="s">
        <v>1572</v>
      </c>
      <c r="K339" s="134"/>
      <c r="L339" s="151">
        <v>39</v>
      </c>
    </row>
    <row r="340" spans="1:12" ht="64.5" customHeight="1" thickBot="1">
      <c r="A340" s="39" t="s">
        <v>978</v>
      </c>
      <c r="B340" s="21" t="s">
        <v>4</v>
      </c>
      <c r="C340" s="93" t="s">
        <v>2040</v>
      </c>
      <c r="D340" s="3"/>
      <c r="E340" s="2" t="s">
        <v>976</v>
      </c>
      <c r="F340" s="3"/>
      <c r="G340" s="3"/>
      <c r="H340" s="91">
        <v>40004</v>
      </c>
      <c r="I340" s="20" t="s">
        <v>1340</v>
      </c>
      <c r="J340" s="109" t="s">
        <v>1572</v>
      </c>
      <c r="K340" s="134"/>
      <c r="L340" s="151">
        <v>39</v>
      </c>
    </row>
    <row r="341" spans="1:12" ht="64.5" customHeight="1" thickBot="1">
      <c r="A341" s="39" t="s">
        <v>979</v>
      </c>
      <c r="B341" s="21" t="s">
        <v>4</v>
      </c>
      <c r="C341" s="9" t="s">
        <v>980</v>
      </c>
      <c r="D341" s="37" t="s">
        <v>2043</v>
      </c>
      <c r="E341" s="2" t="s">
        <v>981</v>
      </c>
      <c r="F341" s="95">
        <v>44964.38</v>
      </c>
      <c r="G341" s="37" t="s">
        <v>2044</v>
      </c>
      <c r="H341" s="91">
        <v>40004</v>
      </c>
      <c r="I341" s="20" t="s">
        <v>1339</v>
      </c>
      <c r="J341" s="80" t="s">
        <v>1568</v>
      </c>
      <c r="K341" s="134"/>
      <c r="L341" s="151">
        <v>46.9</v>
      </c>
    </row>
    <row r="342" spans="1:12" ht="64.5" customHeight="1" thickBot="1">
      <c r="A342" s="39" t="s">
        <v>982</v>
      </c>
      <c r="B342" s="21" t="s">
        <v>4</v>
      </c>
      <c r="C342" s="9" t="s">
        <v>983</v>
      </c>
      <c r="D342" s="37" t="s">
        <v>2045</v>
      </c>
      <c r="E342" s="2" t="s">
        <v>984</v>
      </c>
      <c r="F342" s="3"/>
      <c r="G342" s="37" t="s">
        <v>2046</v>
      </c>
      <c r="H342" s="91">
        <v>40004</v>
      </c>
      <c r="I342" s="20" t="s">
        <v>1340</v>
      </c>
      <c r="J342" s="109" t="s">
        <v>1572</v>
      </c>
      <c r="K342" s="134"/>
      <c r="L342" s="151">
        <v>43.8</v>
      </c>
    </row>
    <row r="343" spans="1:12" ht="64.5" customHeight="1" thickBot="1">
      <c r="A343" s="39" t="s">
        <v>985</v>
      </c>
      <c r="B343" s="21" t="s">
        <v>4</v>
      </c>
      <c r="C343" s="9" t="s">
        <v>986</v>
      </c>
      <c r="D343" s="37" t="s">
        <v>2047</v>
      </c>
      <c r="E343" s="2" t="s">
        <v>987</v>
      </c>
      <c r="F343" s="3"/>
      <c r="G343" s="37" t="s">
        <v>2048</v>
      </c>
      <c r="H343" s="91">
        <v>40004</v>
      </c>
      <c r="I343" s="20" t="s">
        <v>1340</v>
      </c>
      <c r="J343" s="109" t="s">
        <v>1572</v>
      </c>
      <c r="K343" s="134"/>
      <c r="L343" s="151">
        <v>44</v>
      </c>
    </row>
    <row r="344" spans="1:12" ht="64.5" customHeight="1" thickBot="1">
      <c r="A344" s="39" t="s">
        <v>988</v>
      </c>
      <c r="B344" s="21" t="s">
        <v>4</v>
      </c>
      <c r="C344" s="9" t="s">
        <v>989</v>
      </c>
      <c r="D344" s="37" t="s">
        <v>2049</v>
      </c>
      <c r="E344" s="2" t="s">
        <v>976</v>
      </c>
      <c r="F344" s="95">
        <v>51846.78</v>
      </c>
      <c r="G344" s="37" t="s">
        <v>2050</v>
      </c>
      <c r="H344" s="91">
        <v>40004</v>
      </c>
      <c r="I344" s="20" t="s">
        <v>1339</v>
      </c>
      <c r="J344" s="80" t="s">
        <v>1568</v>
      </c>
      <c r="K344" s="134"/>
      <c r="L344" s="151">
        <v>39</v>
      </c>
    </row>
    <row r="345" spans="1:12" ht="64.5" customHeight="1" thickBot="1">
      <c r="A345" s="39" t="s">
        <v>990</v>
      </c>
      <c r="B345" s="21" t="s">
        <v>4</v>
      </c>
      <c r="C345" s="9" t="s">
        <v>991</v>
      </c>
      <c r="D345" s="37" t="s">
        <v>2051</v>
      </c>
      <c r="E345" s="2" t="s">
        <v>992</v>
      </c>
      <c r="F345" s="95">
        <v>52348.74</v>
      </c>
      <c r="G345" s="37" t="s">
        <v>2052</v>
      </c>
      <c r="H345" s="91">
        <v>40004</v>
      </c>
      <c r="I345" s="17" t="s">
        <v>7</v>
      </c>
      <c r="J345" s="80" t="s">
        <v>1568</v>
      </c>
      <c r="K345" s="134"/>
      <c r="L345" s="151">
        <v>41.1</v>
      </c>
    </row>
    <row r="346" spans="1:12" ht="64.5" customHeight="1" thickBot="1">
      <c r="A346" s="39" t="s">
        <v>993</v>
      </c>
      <c r="B346" s="21" t="s">
        <v>4</v>
      </c>
      <c r="C346" s="9" t="s">
        <v>994</v>
      </c>
      <c r="D346" s="37" t="s">
        <v>2053</v>
      </c>
      <c r="E346" s="2" t="s">
        <v>976</v>
      </c>
      <c r="F346" s="95">
        <v>34333.99</v>
      </c>
      <c r="G346" s="37" t="s">
        <v>2054</v>
      </c>
      <c r="H346" s="91">
        <v>40004</v>
      </c>
      <c r="I346" s="17" t="s">
        <v>7</v>
      </c>
      <c r="J346" s="80" t="s">
        <v>1568</v>
      </c>
      <c r="K346" s="134"/>
      <c r="L346" s="151">
        <v>39</v>
      </c>
    </row>
    <row r="347" spans="1:12" ht="64.5" customHeight="1" thickBot="1">
      <c r="A347" s="39" t="s">
        <v>995</v>
      </c>
      <c r="B347" s="21" t="s">
        <v>4</v>
      </c>
      <c r="C347" s="9" t="s">
        <v>996</v>
      </c>
      <c r="D347" s="37" t="s">
        <v>2055</v>
      </c>
      <c r="E347" s="2" t="s">
        <v>997</v>
      </c>
      <c r="F347" s="95">
        <v>34099.75</v>
      </c>
      <c r="G347" s="37" t="s">
        <v>2056</v>
      </c>
      <c r="H347" s="91">
        <v>40004</v>
      </c>
      <c r="I347" s="17" t="s">
        <v>7</v>
      </c>
      <c r="J347" s="80" t="s">
        <v>1568</v>
      </c>
      <c r="K347" s="134"/>
      <c r="L347" s="151">
        <v>39</v>
      </c>
    </row>
    <row r="348" spans="1:12" ht="64.5" customHeight="1" thickBot="1">
      <c r="A348" s="39" t="s">
        <v>998</v>
      </c>
      <c r="B348" s="21" t="s">
        <v>4</v>
      </c>
      <c r="C348" s="9" t="s">
        <v>999</v>
      </c>
      <c r="D348" s="37" t="s">
        <v>2057</v>
      </c>
      <c r="E348" s="2" t="s">
        <v>1000</v>
      </c>
      <c r="F348" s="95">
        <v>34200.14</v>
      </c>
      <c r="G348" s="37" t="s">
        <v>2058</v>
      </c>
      <c r="H348" s="91">
        <v>40004</v>
      </c>
      <c r="I348" s="17" t="s">
        <v>7</v>
      </c>
      <c r="J348" s="80" t="s">
        <v>1568</v>
      </c>
      <c r="K348" s="134"/>
      <c r="L348" s="151">
        <v>40</v>
      </c>
    </row>
    <row r="349" spans="1:12" ht="64.5" customHeight="1" thickBot="1">
      <c r="A349" s="39" t="s">
        <v>1001</v>
      </c>
      <c r="B349" s="21" t="s">
        <v>4</v>
      </c>
      <c r="C349" s="9" t="s">
        <v>1002</v>
      </c>
      <c r="D349" s="37" t="s">
        <v>2059</v>
      </c>
      <c r="E349" s="2" t="s">
        <v>1003</v>
      </c>
      <c r="F349" s="95">
        <v>34802.49</v>
      </c>
      <c r="G349" s="37" t="s">
        <v>2060</v>
      </c>
      <c r="H349" s="91">
        <v>40004</v>
      </c>
      <c r="I349" s="17" t="s">
        <v>7</v>
      </c>
      <c r="J349" s="80" t="s">
        <v>1568</v>
      </c>
      <c r="K349" s="134"/>
      <c r="L349" s="151">
        <v>40</v>
      </c>
    </row>
    <row r="350" spans="1:12" ht="64.5" customHeight="1" thickBot="1">
      <c r="A350" s="39" t="s">
        <v>1004</v>
      </c>
      <c r="B350" s="21" t="s">
        <v>4</v>
      </c>
      <c r="C350" s="9" t="s">
        <v>1005</v>
      </c>
      <c r="D350" s="37" t="s">
        <v>2061</v>
      </c>
      <c r="E350" s="2" t="s">
        <v>1006</v>
      </c>
      <c r="F350" s="95">
        <v>34099.75</v>
      </c>
      <c r="G350" s="37" t="s">
        <v>2062</v>
      </c>
      <c r="H350" s="91">
        <v>40004</v>
      </c>
      <c r="I350" s="17" t="s">
        <v>7</v>
      </c>
      <c r="J350" s="80" t="s">
        <v>1568</v>
      </c>
      <c r="K350" s="134"/>
      <c r="L350" s="151">
        <v>40.5</v>
      </c>
    </row>
    <row r="351" spans="1:12" ht="64.5" customHeight="1" thickBot="1">
      <c r="A351" s="39" t="s">
        <v>1007</v>
      </c>
      <c r="B351" s="21" t="s">
        <v>4</v>
      </c>
      <c r="C351" s="9" t="s">
        <v>1008</v>
      </c>
      <c r="D351" s="37" t="s">
        <v>2063</v>
      </c>
      <c r="E351" s="2" t="s">
        <v>1009</v>
      </c>
      <c r="F351" s="95">
        <v>32794.65</v>
      </c>
      <c r="G351" s="37" t="s">
        <v>2064</v>
      </c>
      <c r="H351" s="91">
        <v>40004</v>
      </c>
      <c r="I351" s="17" t="s">
        <v>7</v>
      </c>
      <c r="J351" s="80" t="s">
        <v>1568</v>
      </c>
      <c r="K351" s="134"/>
      <c r="L351" s="151">
        <v>38</v>
      </c>
    </row>
    <row r="352" spans="1:12" ht="64.5" customHeight="1" thickBot="1">
      <c r="A352" s="39" t="s">
        <v>1010</v>
      </c>
      <c r="B352" s="21" t="s">
        <v>4</v>
      </c>
      <c r="C352" s="9" t="s">
        <v>1011</v>
      </c>
      <c r="D352" s="3"/>
      <c r="E352" s="2" t="s">
        <v>1012</v>
      </c>
      <c r="F352" s="95">
        <v>33508.550000000003</v>
      </c>
      <c r="G352" s="3"/>
      <c r="H352" s="91">
        <v>40004</v>
      </c>
      <c r="I352" s="17" t="s">
        <v>7</v>
      </c>
      <c r="J352" s="80" t="s">
        <v>1568</v>
      </c>
      <c r="K352" s="134"/>
      <c r="L352" s="151">
        <v>83</v>
      </c>
    </row>
    <row r="353" spans="1:12" ht="64.5" customHeight="1" thickBot="1">
      <c r="A353" s="39" t="s">
        <v>1013</v>
      </c>
      <c r="B353" s="21" t="s">
        <v>4</v>
      </c>
      <c r="C353" s="9" t="s">
        <v>1014</v>
      </c>
      <c r="D353" s="37" t="s">
        <v>2065</v>
      </c>
      <c r="E353" s="2" t="s">
        <v>1009</v>
      </c>
      <c r="F353" s="95">
        <v>68422.58</v>
      </c>
      <c r="G353" s="37" t="s">
        <v>2066</v>
      </c>
      <c r="H353" s="91">
        <v>40004</v>
      </c>
      <c r="I353" s="18" t="s">
        <v>1340</v>
      </c>
      <c r="J353" s="80" t="s">
        <v>1568</v>
      </c>
      <c r="K353" s="134"/>
      <c r="L353" s="151">
        <v>38</v>
      </c>
    </row>
    <row r="354" spans="1:12" ht="64.5" customHeight="1" thickBot="1">
      <c r="A354" s="39" t="s">
        <v>1015</v>
      </c>
      <c r="B354" s="21" t="s">
        <v>4</v>
      </c>
      <c r="C354" s="9" t="s">
        <v>1016</v>
      </c>
      <c r="D354" s="37" t="s">
        <v>2067</v>
      </c>
      <c r="E354" s="2" t="s">
        <v>1017</v>
      </c>
      <c r="F354" s="3"/>
      <c r="G354" s="37" t="s">
        <v>2068</v>
      </c>
      <c r="H354" s="91">
        <v>40004</v>
      </c>
      <c r="I354" s="17" t="s">
        <v>7</v>
      </c>
      <c r="J354" s="109" t="s">
        <v>1572</v>
      </c>
      <c r="K354" s="134"/>
      <c r="L354" s="151">
        <v>82</v>
      </c>
    </row>
    <row r="355" spans="1:12" ht="64.5" customHeight="1" thickBot="1">
      <c r="A355" s="39" t="s">
        <v>1018</v>
      </c>
      <c r="B355" s="21" t="s">
        <v>4</v>
      </c>
      <c r="C355" s="9" t="s">
        <v>1019</v>
      </c>
      <c r="D355" s="3"/>
      <c r="E355" s="2" t="s">
        <v>1020</v>
      </c>
      <c r="F355" s="3"/>
      <c r="G355" s="3"/>
      <c r="H355" s="91">
        <v>40004</v>
      </c>
      <c r="I355" s="18" t="s">
        <v>1340</v>
      </c>
      <c r="J355" s="109" t="s">
        <v>1572</v>
      </c>
      <c r="K355" s="134"/>
      <c r="L355" s="151">
        <v>83.8</v>
      </c>
    </row>
    <row r="356" spans="1:12" ht="64.5" customHeight="1" thickBot="1">
      <c r="A356" s="43" t="s">
        <v>1021</v>
      </c>
      <c r="B356" s="21" t="s">
        <v>4</v>
      </c>
      <c r="C356" s="9" t="s">
        <v>1022</v>
      </c>
      <c r="D356" s="37" t="s">
        <v>1702</v>
      </c>
      <c r="E356" s="2" t="s">
        <v>1023</v>
      </c>
      <c r="F356" s="95">
        <v>70441.570000000007</v>
      </c>
      <c r="G356" s="95">
        <v>940855.56</v>
      </c>
      <c r="H356" s="91">
        <v>40004</v>
      </c>
      <c r="I356" s="20" t="s">
        <v>1340</v>
      </c>
      <c r="J356" s="80" t="s">
        <v>1568</v>
      </c>
      <c r="K356" s="140"/>
      <c r="L356" s="151">
        <v>83</v>
      </c>
    </row>
    <row r="357" spans="1:12" ht="64.5" customHeight="1" thickBot="1">
      <c r="A357" s="39" t="s">
        <v>1024</v>
      </c>
      <c r="B357" s="21" t="s">
        <v>4</v>
      </c>
      <c r="C357" s="9" t="s">
        <v>1025</v>
      </c>
      <c r="D357" s="3"/>
      <c r="E357" s="2" t="s">
        <v>1026</v>
      </c>
      <c r="F357" s="3"/>
      <c r="G357" s="3"/>
      <c r="H357" s="91">
        <v>40004</v>
      </c>
      <c r="I357" s="17" t="s">
        <v>7</v>
      </c>
      <c r="J357" s="109" t="s">
        <v>1572</v>
      </c>
      <c r="K357" s="134"/>
      <c r="L357" s="151">
        <v>83.6</v>
      </c>
    </row>
    <row r="358" spans="1:12" ht="64.5" customHeight="1" thickBot="1">
      <c r="A358" s="39" t="s">
        <v>1027</v>
      </c>
      <c r="B358" s="21" t="s">
        <v>4</v>
      </c>
      <c r="C358" s="9" t="s">
        <v>1028</v>
      </c>
      <c r="D358" s="3"/>
      <c r="E358" s="2" t="s">
        <v>1029</v>
      </c>
      <c r="F358" s="3"/>
      <c r="G358" s="3"/>
      <c r="H358" s="91">
        <v>40004</v>
      </c>
      <c r="I358" s="18" t="s">
        <v>1340</v>
      </c>
      <c r="J358" s="109" t="s">
        <v>1572</v>
      </c>
      <c r="K358" s="134"/>
      <c r="L358" s="151">
        <v>82.3</v>
      </c>
    </row>
    <row r="359" spans="1:12" ht="64.5" customHeight="1" thickBot="1">
      <c r="A359" s="39" t="s">
        <v>1030</v>
      </c>
      <c r="B359" s="21" t="s">
        <v>4</v>
      </c>
      <c r="C359" s="93" t="s">
        <v>1706</v>
      </c>
      <c r="D359" s="37" t="s">
        <v>2069</v>
      </c>
      <c r="E359" s="2" t="s">
        <v>1031</v>
      </c>
      <c r="F359" s="95">
        <v>190482.44</v>
      </c>
      <c r="G359" s="37" t="s">
        <v>2070</v>
      </c>
      <c r="H359" s="91">
        <v>40004</v>
      </c>
      <c r="I359" s="17" t="s">
        <v>7</v>
      </c>
      <c r="J359" s="80" t="s">
        <v>1568</v>
      </c>
      <c r="K359" s="134"/>
      <c r="L359" s="151">
        <v>78</v>
      </c>
    </row>
    <row r="360" spans="1:12" ht="64.5" customHeight="1" thickBot="1">
      <c r="A360" s="39" t="s">
        <v>1032</v>
      </c>
      <c r="B360" s="21" t="s">
        <v>4</v>
      </c>
      <c r="C360" s="93" t="s">
        <v>1707</v>
      </c>
      <c r="D360" s="3"/>
      <c r="E360" s="2" t="s">
        <v>1033</v>
      </c>
      <c r="F360" s="95">
        <v>28161.18</v>
      </c>
      <c r="G360" s="3"/>
      <c r="H360" s="91">
        <v>40004</v>
      </c>
      <c r="I360" s="20" t="s">
        <v>1340</v>
      </c>
      <c r="J360" s="80" t="s">
        <v>1568</v>
      </c>
      <c r="K360" s="134"/>
      <c r="L360" s="151">
        <v>78.5</v>
      </c>
    </row>
    <row r="361" spans="1:12" ht="64.5" customHeight="1" thickBot="1">
      <c r="A361" s="39" t="s">
        <v>1034</v>
      </c>
      <c r="B361" s="21" t="s">
        <v>4</v>
      </c>
      <c r="C361" s="93" t="s">
        <v>1708</v>
      </c>
      <c r="D361" s="37" t="s">
        <v>2071</v>
      </c>
      <c r="E361" s="2" t="s">
        <v>1035</v>
      </c>
      <c r="F361" s="95">
        <v>338635.44</v>
      </c>
      <c r="G361" s="37" t="s">
        <v>2072</v>
      </c>
      <c r="H361" s="91">
        <v>40004</v>
      </c>
      <c r="I361" s="18" t="s">
        <v>1340</v>
      </c>
      <c r="J361" s="80" t="s">
        <v>1568</v>
      </c>
      <c r="K361" s="134"/>
      <c r="L361" s="151">
        <v>125.3</v>
      </c>
    </row>
    <row r="362" spans="1:12" ht="64.5" customHeight="1" thickBot="1">
      <c r="A362" s="39" t="s">
        <v>1036</v>
      </c>
      <c r="B362" s="21" t="s">
        <v>4</v>
      </c>
      <c r="C362" s="93" t="s">
        <v>1709</v>
      </c>
      <c r="D362" s="37" t="s">
        <v>2073</v>
      </c>
      <c r="E362" s="2" t="s">
        <v>1037</v>
      </c>
      <c r="F362" s="95">
        <v>443048.03</v>
      </c>
      <c r="G362" s="37" t="s">
        <v>2074</v>
      </c>
      <c r="H362" s="91">
        <v>40004</v>
      </c>
      <c r="I362" s="20" t="s">
        <v>1340</v>
      </c>
      <c r="J362" s="80" t="s">
        <v>1568</v>
      </c>
      <c r="K362" s="134"/>
      <c r="L362" s="151">
        <v>126.2</v>
      </c>
    </row>
    <row r="363" spans="1:12" ht="64.5" customHeight="1" thickBot="1">
      <c r="A363" s="39" t="s">
        <v>1038</v>
      </c>
      <c r="B363" s="21" t="s">
        <v>4</v>
      </c>
      <c r="C363" s="93" t="s">
        <v>1710</v>
      </c>
      <c r="D363" s="3"/>
      <c r="E363" s="2" t="s">
        <v>1039</v>
      </c>
      <c r="F363" s="95">
        <v>380964.87</v>
      </c>
      <c r="G363" s="3"/>
      <c r="H363" s="91">
        <v>40004</v>
      </c>
      <c r="I363" s="20" t="s">
        <v>1340</v>
      </c>
      <c r="J363" s="80" t="s">
        <v>1568</v>
      </c>
      <c r="K363" s="134"/>
      <c r="L363" s="151">
        <v>123.2</v>
      </c>
    </row>
    <row r="364" spans="1:12" ht="64.5" customHeight="1" thickBot="1">
      <c r="A364" s="39" t="s">
        <v>1040</v>
      </c>
      <c r="B364" s="21" t="s">
        <v>4</v>
      </c>
      <c r="C364" s="9" t="s">
        <v>1041</v>
      </c>
      <c r="D364" s="3"/>
      <c r="E364" s="2" t="s">
        <v>1042</v>
      </c>
      <c r="F364" s="95">
        <v>34802.49</v>
      </c>
      <c r="G364" s="3"/>
      <c r="H364" s="91">
        <v>40004</v>
      </c>
      <c r="I364" s="17" t="s">
        <v>7</v>
      </c>
      <c r="J364" s="80" t="s">
        <v>1568</v>
      </c>
      <c r="K364" s="134"/>
      <c r="L364" s="151">
        <v>39.200000000000003</v>
      </c>
    </row>
    <row r="365" spans="1:12" ht="64.5" customHeight="1" thickBot="1">
      <c r="A365" s="39" t="s">
        <v>1043</v>
      </c>
      <c r="B365" s="21" t="s">
        <v>4</v>
      </c>
      <c r="C365" s="9" t="s">
        <v>1044</v>
      </c>
      <c r="D365" s="37" t="s">
        <v>2075</v>
      </c>
      <c r="E365" s="2" t="s">
        <v>1045</v>
      </c>
      <c r="F365" s="95">
        <v>34099.75</v>
      </c>
      <c r="G365" s="37" t="s">
        <v>2076</v>
      </c>
      <c r="H365" s="91">
        <v>40004</v>
      </c>
      <c r="I365" s="20" t="s">
        <v>1340</v>
      </c>
      <c r="J365" s="80" t="s">
        <v>1568</v>
      </c>
      <c r="K365" s="134"/>
      <c r="L365" s="151">
        <v>39.54</v>
      </c>
    </row>
    <row r="366" spans="1:12" ht="64.5" customHeight="1" thickBot="1">
      <c r="A366" s="39" t="s">
        <v>1046</v>
      </c>
      <c r="B366" s="21" t="s">
        <v>4</v>
      </c>
      <c r="C366" s="93" t="s">
        <v>1720</v>
      </c>
      <c r="D366" s="37" t="s">
        <v>2077</v>
      </c>
      <c r="E366" s="2" t="s">
        <v>1047</v>
      </c>
      <c r="F366" s="95">
        <v>34099.75</v>
      </c>
      <c r="G366" s="37" t="s">
        <v>2078</v>
      </c>
      <c r="H366" s="91">
        <v>40004</v>
      </c>
      <c r="I366" s="17" t="s">
        <v>7</v>
      </c>
      <c r="J366" s="80" t="s">
        <v>1568</v>
      </c>
      <c r="K366" s="134"/>
      <c r="L366" s="151">
        <v>39.299999999999997</v>
      </c>
    </row>
    <row r="367" spans="1:12" ht="64.5" customHeight="1" thickBot="1">
      <c r="A367" s="39" t="s">
        <v>1048</v>
      </c>
      <c r="B367" s="21" t="s">
        <v>4</v>
      </c>
      <c r="C367" s="93" t="s">
        <v>1721</v>
      </c>
      <c r="D367" s="3"/>
      <c r="E367" s="2" t="s">
        <v>1049</v>
      </c>
      <c r="F367" s="95">
        <v>66827.47</v>
      </c>
      <c r="G367" s="3"/>
      <c r="H367" s="91">
        <v>40004</v>
      </c>
      <c r="I367" s="18" t="s">
        <v>1340</v>
      </c>
      <c r="J367" s="80" t="s">
        <v>1568</v>
      </c>
      <c r="K367" s="134"/>
      <c r="L367" s="151">
        <v>39.200000000000003</v>
      </c>
    </row>
    <row r="368" spans="1:12" ht="64.5" customHeight="1" thickBot="1">
      <c r="A368" s="39" t="s">
        <v>1050</v>
      </c>
      <c r="B368" s="21" t="s">
        <v>4</v>
      </c>
      <c r="C368" s="93" t="s">
        <v>1722</v>
      </c>
      <c r="D368" s="37" t="s">
        <v>2079</v>
      </c>
      <c r="E368" s="2" t="s">
        <v>1051</v>
      </c>
      <c r="F368" s="95">
        <v>37211.89</v>
      </c>
      <c r="G368" s="37" t="s">
        <v>2080</v>
      </c>
      <c r="H368" s="91">
        <v>40004</v>
      </c>
      <c r="I368" s="20" t="s">
        <v>1340</v>
      </c>
      <c r="J368" s="80" t="s">
        <v>1568</v>
      </c>
      <c r="K368" s="134"/>
      <c r="L368" s="151">
        <v>36.96</v>
      </c>
    </row>
    <row r="369" spans="1:13" ht="64.5" customHeight="1" thickBot="1">
      <c r="A369" s="39" t="s">
        <v>1052</v>
      </c>
      <c r="B369" s="21" t="s">
        <v>4</v>
      </c>
      <c r="C369" s="93" t="s">
        <v>1723</v>
      </c>
      <c r="D369" s="37" t="s">
        <v>2081</v>
      </c>
      <c r="E369" s="2" t="s">
        <v>793</v>
      </c>
      <c r="F369" s="95">
        <v>34568.239999999998</v>
      </c>
      <c r="G369" s="37" t="s">
        <v>2082</v>
      </c>
      <c r="H369" s="91">
        <v>40004</v>
      </c>
      <c r="I369" s="17" t="s">
        <v>7</v>
      </c>
      <c r="J369" s="80" t="s">
        <v>1568</v>
      </c>
      <c r="K369" s="134"/>
      <c r="L369" s="151">
        <v>39.1</v>
      </c>
    </row>
    <row r="370" spans="1:13" ht="64.5" customHeight="1" thickBot="1">
      <c r="A370" s="39" t="s">
        <v>1053</v>
      </c>
      <c r="B370" s="21" t="s">
        <v>4</v>
      </c>
      <c r="C370" s="9" t="s">
        <v>1054</v>
      </c>
      <c r="D370" s="37" t="s">
        <v>2083</v>
      </c>
      <c r="E370" s="2" t="s">
        <v>1055</v>
      </c>
      <c r="F370" s="95">
        <v>33865.5</v>
      </c>
      <c r="G370" s="37" t="s">
        <v>2084</v>
      </c>
      <c r="H370" s="91">
        <v>40004</v>
      </c>
      <c r="I370" s="17" t="s">
        <v>7</v>
      </c>
      <c r="J370" s="80" t="s">
        <v>1568</v>
      </c>
      <c r="K370" s="134"/>
      <c r="L370" s="151">
        <v>39.200000000000003</v>
      </c>
    </row>
    <row r="371" spans="1:13" ht="64.5" customHeight="1" thickBot="1">
      <c r="A371" s="39" t="s">
        <v>1056</v>
      </c>
      <c r="B371" s="21" t="s">
        <v>4</v>
      </c>
      <c r="C371" s="9" t="s">
        <v>1057</v>
      </c>
      <c r="D371" s="37" t="s">
        <v>2085</v>
      </c>
      <c r="E371" s="2" t="s">
        <v>1058</v>
      </c>
      <c r="F371" s="95">
        <v>366855.06</v>
      </c>
      <c r="G371" s="37" t="s">
        <v>2086</v>
      </c>
      <c r="H371" s="91">
        <v>40004</v>
      </c>
      <c r="I371" s="20" t="s">
        <v>1340</v>
      </c>
      <c r="J371" s="80" t="s">
        <v>1568</v>
      </c>
      <c r="K371" s="134"/>
      <c r="L371" s="151">
        <v>168.3</v>
      </c>
    </row>
    <row r="372" spans="1:13" ht="64.5" customHeight="1" thickBot="1">
      <c r="A372" s="39" t="s">
        <v>1059</v>
      </c>
      <c r="B372" s="21" t="s">
        <v>4</v>
      </c>
      <c r="C372" s="9" t="s">
        <v>1060</v>
      </c>
      <c r="D372" s="3"/>
      <c r="E372" s="2" t="s">
        <v>1061</v>
      </c>
      <c r="F372" s="95">
        <v>366855.06</v>
      </c>
      <c r="G372" s="3"/>
      <c r="H372" s="91">
        <v>40004</v>
      </c>
      <c r="I372" s="20" t="s">
        <v>1340</v>
      </c>
      <c r="J372" s="80" t="s">
        <v>1568</v>
      </c>
      <c r="K372" s="134"/>
      <c r="L372" s="151">
        <v>165.3</v>
      </c>
    </row>
    <row r="373" spans="1:13" ht="64.5" customHeight="1" thickBot="1">
      <c r="A373" s="39" t="s">
        <v>1062</v>
      </c>
      <c r="B373" s="21" t="s">
        <v>4</v>
      </c>
      <c r="C373" s="9" t="s">
        <v>1063</v>
      </c>
      <c r="D373" s="3"/>
      <c r="E373" s="2" t="s">
        <v>1064</v>
      </c>
      <c r="F373" s="95"/>
      <c r="G373" s="3"/>
      <c r="H373" s="91">
        <v>40004</v>
      </c>
      <c r="I373" s="17" t="s">
        <v>7</v>
      </c>
      <c r="J373" s="109" t="s">
        <v>1572</v>
      </c>
      <c r="K373" s="134"/>
      <c r="L373" s="151">
        <v>167.2</v>
      </c>
    </row>
    <row r="374" spans="1:13" ht="64.5" customHeight="1" thickBot="1">
      <c r="A374" s="39" t="s">
        <v>1065</v>
      </c>
      <c r="B374" s="21" t="s">
        <v>4</v>
      </c>
      <c r="C374" s="9" t="s">
        <v>1066</v>
      </c>
      <c r="D374" s="3"/>
      <c r="E374" s="2" t="s">
        <v>1058</v>
      </c>
      <c r="F374" s="95">
        <v>55148.56</v>
      </c>
      <c r="G374" s="3"/>
      <c r="H374" s="91">
        <v>40004</v>
      </c>
      <c r="I374" s="17" t="s">
        <v>7</v>
      </c>
      <c r="J374" s="80" t="s">
        <v>1568</v>
      </c>
      <c r="K374" s="134"/>
      <c r="L374" s="151">
        <v>168.3</v>
      </c>
    </row>
    <row r="375" spans="1:13" ht="64.5" customHeight="1" thickBot="1">
      <c r="A375" s="39" t="s">
        <v>1067</v>
      </c>
      <c r="B375" s="21" t="s">
        <v>4</v>
      </c>
      <c r="C375" s="9" t="s">
        <v>1068</v>
      </c>
      <c r="D375" s="3"/>
      <c r="E375" s="2" t="s">
        <v>1069</v>
      </c>
      <c r="F375" s="95">
        <v>89616.4</v>
      </c>
      <c r="G375" s="3"/>
      <c r="H375" s="91">
        <v>40004</v>
      </c>
      <c r="I375" s="17" t="s">
        <v>7</v>
      </c>
      <c r="J375" s="80" t="s">
        <v>1568</v>
      </c>
      <c r="K375" s="134"/>
      <c r="L375" s="151">
        <v>83</v>
      </c>
    </row>
    <row r="376" spans="1:13" ht="64.5" customHeight="1" thickBot="1">
      <c r="A376" s="39" t="s">
        <v>1070</v>
      </c>
      <c r="B376" s="21" t="s">
        <v>4</v>
      </c>
      <c r="C376" s="9" t="s">
        <v>1071</v>
      </c>
      <c r="D376" s="37" t="s">
        <v>2087</v>
      </c>
      <c r="E376" s="2" t="s">
        <v>1072</v>
      </c>
      <c r="F376" s="95">
        <v>89872.960000000006</v>
      </c>
      <c r="G376" s="37" t="s">
        <v>2088</v>
      </c>
      <c r="H376" s="91">
        <v>40004</v>
      </c>
      <c r="I376" s="17" t="s">
        <v>7</v>
      </c>
      <c r="J376" s="80" t="s">
        <v>1568</v>
      </c>
      <c r="K376" s="134"/>
      <c r="L376" s="151">
        <v>84</v>
      </c>
    </row>
    <row r="377" spans="1:13" ht="64.5" customHeight="1" thickBot="1">
      <c r="A377" s="39" t="s">
        <v>1073</v>
      </c>
      <c r="B377" s="21" t="s">
        <v>4</v>
      </c>
      <c r="C377" s="9" t="s">
        <v>1074</v>
      </c>
      <c r="D377" s="3"/>
      <c r="E377" s="2" t="s">
        <v>1075</v>
      </c>
      <c r="F377" s="95"/>
      <c r="G377" s="3"/>
      <c r="H377" s="91">
        <v>40004</v>
      </c>
      <c r="I377" s="20" t="s">
        <v>1340</v>
      </c>
      <c r="J377" s="109" t="s">
        <v>1572</v>
      </c>
      <c r="K377" s="134"/>
      <c r="L377" s="151">
        <v>84</v>
      </c>
    </row>
    <row r="378" spans="1:13" ht="64.5" customHeight="1" thickBot="1">
      <c r="A378" s="39" t="s">
        <v>1076</v>
      </c>
      <c r="B378" s="21" t="s">
        <v>4</v>
      </c>
      <c r="C378" s="9" t="s">
        <v>1077</v>
      </c>
      <c r="D378" s="3" t="s">
        <v>2089</v>
      </c>
      <c r="E378" s="2" t="s">
        <v>1078</v>
      </c>
      <c r="F378" s="95">
        <v>67095.179999999993</v>
      </c>
      <c r="G378" s="3"/>
      <c r="H378" s="91">
        <v>40004</v>
      </c>
      <c r="I378" s="20" t="s">
        <v>1340</v>
      </c>
      <c r="J378" s="80" t="s">
        <v>1568</v>
      </c>
      <c r="K378" s="134"/>
      <c r="L378" s="151">
        <v>79</v>
      </c>
    </row>
    <row r="379" spans="1:13" ht="64.5" customHeight="1" thickBot="1">
      <c r="A379" s="46" t="s">
        <v>1378</v>
      </c>
      <c r="B379" s="21" t="s">
        <v>4</v>
      </c>
      <c r="C379" s="9" t="s">
        <v>1079</v>
      </c>
      <c r="D379" s="3"/>
      <c r="E379" s="2" t="s">
        <v>1080</v>
      </c>
      <c r="F379" s="95"/>
      <c r="G379" s="3"/>
      <c r="H379" s="91">
        <v>40004</v>
      </c>
      <c r="I379" s="17" t="s">
        <v>7</v>
      </c>
      <c r="J379" s="109" t="s">
        <v>1572</v>
      </c>
      <c r="K379" s="141"/>
      <c r="L379" s="151">
        <v>84</v>
      </c>
    </row>
    <row r="380" spans="1:13" ht="64.5" customHeight="1" thickBot="1">
      <c r="A380" s="39" t="s">
        <v>1081</v>
      </c>
      <c r="B380" s="21" t="s">
        <v>4</v>
      </c>
      <c r="C380" s="9" t="s">
        <v>1082</v>
      </c>
      <c r="D380" s="3"/>
      <c r="E380" s="2" t="s">
        <v>1075</v>
      </c>
      <c r="F380" s="95"/>
      <c r="G380" s="3"/>
      <c r="H380" s="91">
        <v>40004</v>
      </c>
      <c r="I380" s="20" t="s">
        <v>1569</v>
      </c>
      <c r="J380" s="109" t="s">
        <v>1572</v>
      </c>
      <c r="K380" s="141"/>
      <c r="L380" s="151">
        <v>84</v>
      </c>
    </row>
    <row r="381" spans="1:13" ht="64.5" customHeight="1" thickBot="1">
      <c r="A381" s="39" t="s">
        <v>1083</v>
      </c>
      <c r="B381" s="21" t="s">
        <v>4</v>
      </c>
      <c r="C381" s="12" t="s">
        <v>1350</v>
      </c>
      <c r="D381" s="36"/>
      <c r="E381" s="2" t="s">
        <v>1084</v>
      </c>
      <c r="F381" s="95">
        <v>95572.99</v>
      </c>
      <c r="G381" s="3"/>
      <c r="H381" s="91">
        <v>40004</v>
      </c>
      <c r="I381" s="20" t="s">
        <v>1341</v>
      </c>
      <c r="J381" s="80" t="s">
        <v>1568</v>
      </c>
      <c r="K381" s="141"/>
      <c r="L381" s="151">
        <v>82</v>
      </c>
    </row>
    <row r="382" spans="1:13" ht="64.5" customHeight="1" thickBot="1">
      <c r="A382" s="44" t="s">
        <v>1085</v>
      </c>
      <c r="B382" s="21" t="s">
        <v>4</v>
      </c>
      <c r="C382" s="9" t="s">
        <v>1086</v>
      </c>
      <c r="D382" s="3"/>
      <c r="E382" s="2" t="s">
        <v>1087</v>
      </c>
      <c r="F382" s="95"/>
      <c r="G382" s="3"/>
      <c r="H382" s="3" t="s">
        <v>1704</v>
      </c>
      <c r="I382" s="20" t="s">
        <v>1703</v>
      </c>
      <c r="J382" s="78"/>
      <c r="K382" s="142"/>
    </row>
    <row r="383" spans="1:13" ht="64.5" customHeight="1" thickBot="1">
      <c r="A383" s="39" t="s">
        <v>1088</v>
      </c>
      <c r="B383" s="21" t="s">
        <v>4</v>
      </c>
      <c r="C383" s="9" t="s">
        <v>1089</v>
      </c>
      <c r="D383" s="3"/>
      <c r="E383" s="2" t="s">
        <v>1090</v>
      </c>
      <c r="F383" s="95">
        <v>262178.74</v>
      </c>
      <c r="G383" s="3"/>
      <c r="H383" s="91">
        <v>40004</v>
      </c>
      <c r="I383" s="17" t="s">
        <v>7</v>
      </c>
      <c r="J383" s="80" t="s">
        <v>1568</v>
      </c>
      <c r="K383" s="141"/>
      <c r="L383" s="151">
        <v>254.9</v>
      </c>
    </row>
    <row r="384" spans="1:13" ht="64.5" customHeight="1" thickBot="1">
      <c r="A384" s="39" t="s">
        <v>1091</v>
      </c>
      <c r="B384" s="21" t="s">
        <v>4</v>
      </c>
      <c r="C384" s="9" t="s">
        <v>1092</v>
      </c>
      <c r="D384" s="3" t="s">
        <v>2090</v>
      </c>
      <c r="E384" s="2" t="s">
        <v>1093</v>
      </c>
      <c r="F384" s="95">
        <v>50576.87</v>
      </c>
      <c r="G384" s="3" t="s">
        <v>2091</v>
      </c>
      <c r="H384" s="91">
        <v>40004</v>
      </c>
      <c r="I384" s="17" t="s">
        <v>7</v>
      </c>
      <c r="J384" s="80" t="s">
        <v>1568</v>
      </c>
      <c r="K384" s="134"/>
      <c r="L384" s="151">
        <v>39</v>
      </c>
      <c r="M384" s="151">
        <v>74</v>
      </c>
    </row>
    <row r="385" spans="1:13" ht="64.5" customHeight="1" thickBot="1">
      <c r="A385" s="39" t="s">
        <v>1094</v>
      </c>
      <c r="B385" s="21" t="s">
        <v>4</v>
      </c>
      <c r="C385" s="9" t="s">
        <v>1095</v>
      </c>
      <c r="D385" s="3" t="s">
        <v>2092</v>
      </c>
      <c r="E385" s="2" t="s">
        <v>1096</v>
      </c>
      <c r="F385" s="95">
        <v>93063.19</v>
      </c>
      <c r="G385" s="3" t="s">
        <v>2093</v>
      </c>
      <c r="H385" s="91">
        <v>40004</v>
      </c>
      <c r="I385" s="17" t="s">
        <v>7</v>
      </c>
      <c r="J385" s="80" t="s">
        <v>1568</v>
      </c>
      <c r="K385" s="134"/>
      <c r="L385" s="151">
        <v>83</v>
      </c>
      <c r="M385" s="151">
        <v>68</v>
      </c>
    </row>
    <row r="386" spans="1:13" ht="64.5" customHeight="1" thickBot="1">
      <c r="A386" s="39" t="s">
        <v>1097</v>
      </c>
      <c r="B386" s="21" t="s">
        <v>4</v>
      </c>
      <c r="C386" s="9" t="s">
        <v>1098</v>
      </c>
      <c r="D386" s="3" t="s">
        <v>2094</v>
      </c>
      <c r="E386" s="2" t="s">
        <v>1099</v>
      </c>
      <c r="F386" s="95"/>
      <c r="G386" s="3" t="s">
        <v>2095</v>
      </c>
      <c r="H386" s="91">
        <v>40004</v>
      </c>
      <c r="I386" s="20" t="s">
        <v>1341</v>
      </c>
      <c r="J386" s="109" t="s">
        <v>1572</v>
      </c>
      <c r="K386" s="134"/>
      <c r="L386" s="151">
        <v>83.1</v>
      </c>
      <c r="M386" s="151">
        <v>76</v>
      </c>
    </row>
    <row r="387" spans="1:13" ht="64.5" customHeight="1" thickBot="1">
      <c r="A387" s="39" t="s">
        <v>1100</v>
      </c>
      <c r="B387" s="21" t="s">
        <v>4</v>
      </c>
      <c r="C387" s="9" t="s">
        <v>1101</v>
      </c>
      <c r="D387" s="3" t="s">
        <v>2096</v>
      </c>
      <c r="E387" s="2" t="s">
        <v>808</v>
      </c>
      <c r="F387" s="95">
        <v>96710.76</v>
      </c>
      <c r="G387" s="3" t="s">
        <v>2097</v>
      </c>
      <c r="H387" s="91">
        <v>40004</v>
      </c>
      <c r="I387" s="20" t="s">
        <v>1341</v>
      </c>
      <c r="J387" s="80" t="s">
        <v>1568</v>
      </c>
      <c r="K387" s="134"/>
      <c r="L387" s="151">
        <v>83.3</v>
      </c>
      <c r="M387" s="151">
        <v>52</v>
      </c>
    </row>
    <row r="388" spans="1:13" ht="64.5" customHeight="1" thickBot="1">
      <c r="A388" s="39" t="s">
        <v>1102</v>
      </c>
      <c r="B388" s="21" t="s">
        <v>4</v>
      </c>
      <c r="C388" s="9" t="s">
        <v>1103</v>
      </c>
      <c r="D388" s="3" t="s">
        <v>2098</v>
      </c>
      <c r="E388" s="2" t="s">
        <v>1104</v>
      </c>
      <c r="F388" s="95"/>
      <c r="G388" s="3" t="s">
        <v>2099</v>
      </c>
      <c r="H388" s="91">
        <v>40004</v>
      </c>
      <c r="I388" s="17" t="s">
        <v>7</v>
      </c>
      <c r="J388" s="109" t="s">
        <v>1572</v>
      </c>
      <c r="K388" s="134"/>
      <c r="L388" s="151">
        <v>84.6</v>
      </c>
      <c r="M388" s="151">
        <v>73</v>
      </c>
    </row>
    <row r="389" spans="1:13" ht="64.5" customHeight="1" thickBot="1">
      <c r="A389" s="39" t="s">
        <v>1105</v>
      </c>
      <c r="B389" s="21" t="s">
        <v>4</v>
      </c>
      <c r="C389" s="9" t="s">
        <v>1106</v>
      </c>
      <c r="D389" s="3"/>
      <c r="E389" s="2" t="s">
        <v>1107</v>
      </c>
      <c r="F389" s="95">
        <v>98183.17</v>
      </c>
      <c r="G389" s="3"/>
      <c r="H389" s="91">
        <v>40004</v>
      </c>
      <c r="I389" s="17" t="s">
        <v>7</v>
      </c>
      <c r="J389" s="80" t="s">
        <v>1568</v>
      </c>
      <c r="K389" s="134"/>
      <c r="L389" s="151">
        <v>81.25</v>
      </c>
    </row>
    <row r="390" spans="1:13" ht="64.5" customHeight="1" thickBot="1">
      <c r="A390" s="39" t="s">
        <v>1108</v>
      </c>
      <c r="B390" s="21" t="s">
        <v>4</v>
      </c>
      <c r="C390" s="9" t="s">
        <v>1109</v>
      </c>
      <c r="D390" s="3"/>
      <c r="E390" s="2" t="s">
        <v>1110</v>
      </c>
      <c r="F390" s="95">
        <v>102778.89</v>
      </c>
      <c r="G390" s="3"/>
      <c r="H390" s="91">
        <v>40004</v>
      </c>
      <c r="I390" s="20" t="s">
        <v>1341</v>
      </c>
      <c r="J390" s="80" t="s">
        <v>1568</v>
      </c>
      <c r="K390" s="134"/>
      <c r="L390" s="151">
        <v>82.6</v>
      </c>
    </row>
    <row r="391" spans="1:13" ht="64.5" customHeight="1" thickBot="1">
      <c r="A391" s="39" t="s">
        <v>1111</v>
      </c>
      <c r="B391" s="21" t="s">
        <v>4</v>
      </c>
      <c r="C391" s="9" t="s">
        <v>1112</v>
      </c>
      <c r="D391" s="3"/>
      <c r="E391" s="2" t="s">
        <v>1113</v>
      </c>
      <c r="F391" s="95">
        <v>30407.56</v>
      </c>
      <c r="G391" s="3"/>
      <c r="H391" s="91">
        <v>40004</v>
      </c>
      <c r="I391" s="17" t="s">
        <v>14</v>
      </c>
      <c r="J391" s="80" t="s">
        <v>1568</v>
      </c>
      <c r="K391" s="134"/>
      <c r="L391" s="151">
        <v>25.2</v>
      </c>
    </row>
    <row r="392" spans="1:13" ht="64.5" customHeight="1" thickBot="1">
      <c r="A392" s="39" t="s">
        <v>1114</v>
      </c>
      <c r="B392" s="21" t="s">
        <v>4</v>
      </c>
      <c r="C392" s="9" t="s">
        <v>1115</v>
      </c>
      <c r="D392" s="3"/>
      <c r="E392" s="2" t="s">
        <v>1116</v>
      </c>
      <c r="F392" s="95">
        <v>28801.29</v>
      </c>
      <c r="G392" s="3"/>
      <c r="H392" s="91">
        <v>40004</v>
      </c>
      <c r="I392" s="20" t="s">
        <v>1341</v>
      </c>
      <c r="J392" s="80" t="s">
        <v>1568</v>
      </c>
      <c r="K392" s="134"/>
      <c r="L392" s="151">
        <v>24.2</v>
      </c>
    </row>
    <row r="393" spans="1:13" ht="64.5" customHeight="1" thickBot="1">
      <c r="A393" s="39" t="s">
        <v>1117</v>
      </c>
      <c r="B393" s="21" t="s">
        <v>4</v>
      </c>
      <c r="C393" s="9" t="s">
        <v>1118</v>
      </c>
      <c r="D393" s="3"/>
      <c r="E393" s="2" t="s">
        <v>1113</v>
      </c>
      <c r="F393" s="95"/>
      <c r="G393" s="3"/>
      <c r="H393" s="91">
        <v>40004</v>
      </c>
      <c r="I393" s="17" t="s">
        <v>7</v>
      </c>
      <c r="J393" s="109" t="s">
        <v>1572</v>
      </c>
      <c r="K393" s="134"/>
      <c r="L393" s="151">
        <v>25.2</v>
      </c>
    </row>
    <row r="394" spans="1:13" ht="64.5" customHeight="1" thickBot="1">
      <c r="A394" s="39" t="s">
        <v>1119</v>
      </c>
      <c r="B394" s="21" t="s">
        <v>4</v>
      </c>
      <c r="C394" s="9" t="s">
        <v>1120</v>
      </c>
      <c r="D394" s="3" t="s">
        <v>2100</v>
      </c>
      <c r="E394" s="2" t="s">
        <v>1121</v>
      </c>
      <c r="F394" s="95">
        <v>32863.11</v>
      </c>
      <c r="G394" s="3" t="s">
        <v>2101</v>
      </c>
      <c r="H394" s="91">
        <v>40004</v>
      </c>
      <c r="I394" s="17" t="s">
        <v>7</v>
      </c>
      <c r="J394" s="80" t="s">
        <v>1568</v>
      </c>
      <c r="K394" s="134"/>
      <c r="L394" s="151">
        <v>25.5</v>
      </c>
      <c r="M394" s="151">
        <v>48</v>
      </c>
    </row>
    <row r="395" spans="1:13" ht="64.5" customHeight="1" thickBot="1">
      <c r="A395" s="39" t="s">
        <v>1122</v>
      </c>
      <c r="B395" s="21" t="s">
        <v>4</v>
      </c>
      <c r="C395" s="9" t="s">
        <v>1123</v>
      </c>
      <c r="D395" s="3"/>
      <c r="E395" s="2" t="s">
        <v>1124</v>
      </c>
      <c r="F395" s="95">
        <v>31924.59</v>
      </c>
      <c r="G395" s="3"/>
      <c r="H395" s="91">
        <v>40004</v>
      </c>
      <c r="I395" s="20" t="s">
        <v>1341</v>
      </c>
      <c r="J395" s="80" t="s">
        <v>1568</v>
      </c>
      <c r="K395" s="134"/>
      <c r="L395" s="151">
        <v>25.67</v>
      </c>
    </row>
    <row r="396" spans="1:13" ht="64.5" customHeight="1" thickBot="1">
      <c r="A396" s="39" t="s">
        <v>1125</v>
      </c>
      <c r="B396" s="21" t="s">
        <v>4</v>
      </c>
      <c r="C396" s="9" t="s">
        <v>1126</v>
      </c>
      <c r="D396" s="3" t="s">
        <v>2102</v>
      </c>
      <c r="E396" s="2" t="s">
        <v>1127</v>
      </c>
      <c r="F396" s="95"/>
      <c r="G396" s="3" t="s">
        <v>2103</v>
      </c>
      <c r="H396" s="91">
        <v>40004</v>
      </c>
      <c r="I396" s="20" t="s">
        <v>1341</v>
      </c>
      <c r="J396" s="109" t="s">
        <v>1572</v>
      </c>
      <c r="K396" s="134"/>
      <c r="L396" s="151">
        <v>26.75</v>
      </c>
      <c r="M396" s="151">
        <v>47</v>
      </c>
    </row>
    <row r="397" spans="1:13" ht="64.5" customHeight="1" thickBot="1">
      <c r="A397" s="39" t="s">
        <v>1128</v>
      </c>
      <c r="B397" s="21" t="s">
        <v>4</v>
      </c>
      <c r="C397" s="9" t="s">
        <v>1129</v>
      </c>
      <c r="D397" s="3" t="s">
        <v>2104</v>
      </c>
      <c r="E397" s="2" t="s">
        <v>1130</v>
      </c>
      <c r="F397" s="95">
        <v>31121.45</v>
      </c>
      <c r="G397" s="3" t="s">
        <v>2105</v>
      </c>
      <c r="H397" s="91">
        <v>40004</v>
      </c>
      <c r="I397" s="17" t="s">
        <v>7</v>
      </c>
      <c r="J397" s="80" t="s">
        <v>1568</v>
      </c>
      <c r="K397" s="134"/>
      <c r="L397" s="151">
        <v>26.1</v>
      </c>
      <c r="M397" s="151">
        <v>49</v>
      </c>
    </row>
    <row r="398" spans="1:13" ht="64.5" customHeight="1" thickBot="1">
      <c r="A398" s="39" t="s">
        <v>1131</v>
      </c>
      <c r="B398" s="21" t="s">
        <v>4</v>
      </c>
      <c r="C398" s="9" t="s">
        <v>1132</v>
      </c>
      <c r="D398" s="3" t="s">
        <v>2106</v>
      </c>
      <c r="E398" s="2" t="s">
        <v>1133</v>
      </c>
      <c r="F398" s="95">
        <v>32348.47</v>
      </c>
      <c r="G398" s="3" t="s">
        <v>2107</v>
      </c>
      <c r="H398" s="91">
        <v>40004</v>
      </c>
      <c r="I398" s="17" t="s">
        <v>7</v>
      </c>
      <c r="J398" s="80" t="s">
        <v>1568</v>
      </c>
      <c r="K398" s="134"/>
      <c r="L398" s="151">
        <v>25.6</v>
      </c>
      <c r="M398" s="151">
        <v>60</v>
      </c>
    </row>
    <row r="399" spans="1:13" ht="64.5" customHeight="1" thickBot="1">
      <c r="A399" s="39" t="s">
        <v>1134</v>
      </c>
      <c r="B399" s="21" t="s">
        <v>4</v>
      </c>
      <c r="C399" s="9" t="s">
        <v>1135</v>
      </c>
      <c r="D399" s="3"/>
      <c r="E399" s="2" t="s">
        <v>1136</v>
      </c>
      <c r="F399" s="95">
        <v>34032.82</v>
      </c>
      <c r="G399" s="3"/>
      <c r="H399" s="91">
        <v>40004</v>
      </c>
      <c r="I399" s="17" t="s">
        <v>7</v>
      </c>
      <c r="J399" s="80" t="s">
        <v>1568</v>
      </c>
      <c r="K399" s="134"/>
      <c r="L399" s="151">
        <v>24.46</v>
      </c>
    </row>
    <row r="400" spans="1:13" ht="64.5" customHeight="1" thickBot="1">
      <c r="A400" s="39" t="s">
        <v>1137</v>
      </c>
      <c r="B400" s="21" t="s">
        <v>4</v>
      </c>
      <c r="C400" s="9" t="s">
        <v>1138</v>
      </c>
      <c r="D400" s="3"/>
      <c r="E400" s="2" t="s">
        <v>1133</v>
      </c>
      <c r="F400" s="95">
        <v>31500.71</v>
      </c>
      <c r="G400" s="3"/>
      <c r="H400" s="91">
        <v>40004</v>
      </c>
      <c r="I400" s="17" t="s">
        <v>7</v>
      </c>
      <c r="J400" s="80" t="s">
        <v>1568</v>
      </c>
      <c r="K400" s="134"/>
      <c r="L400" s="151">
        <v>25.6</v>
      </c>
    </row>
    <row r="401" spans="1:13" ht="64.5" customHeight="1" thickBot="1">
      <c r="A401" s="39" t="s">
        <v>1139</v>
      </c>
      <c r="B401" s="21" t="s">
        <v>4</v>
      </c>
      <c r="C401" s="9" t="s">
        <v>1140</v>
      </c>
      <c r="D401" s="3" t="s">
        <v>2108</v>
      </c>
      <c r="E401" s="2" t="s">
        <v>1141</v>
      </c>
      <c r="F401" s="95">
        <v>31177.23</v>
      </c>
      <c r="G401" s="3" t="s">
        <v>2109</v>
      </c>
      <c r="H401" s="91">
        <v>40004</v>
      </c>
      <c r="I401" s="17" t="s">
        <v>7</v>
      </c>
      <c r="J401" s="80" t="s">
        <v>1568</v>
      </c>
      <c r="K401" s="134"/>
      <c r="L401" s="151">
        <v>45</v>
      </c>
    </row>
    <row r="402" spans="1:13" ht="64.5" customHeight="1" thickBot="1">
      <c r="A402" s="39" t="s">
        <v>1142</v>
      </c>
      <c r="B402" s="21" t="s">
        <v>4</v>
      </c>
      <c r="C402" s="9" t="s">
        <v>1143</v>
      </c>
      <c r="D402" s="3"/>
      <c r="E402" s="2" t="s">
        <v>1144</v>
      </c>
      <c r="F402" s="95">
        <v>52828.39</v>
      </c>
      <c r="G402" s="3"/>
      <c r="H402" s="91">
        <v>40004</v>
      </c>
      <c r="I402" s="17" t="s">
        <v>7</v>
      </c>
      <c r="J402" s="80" t="s">
        <v>1568</v>
      </c>
      <c r="K402" s="134"/>
      <c r="L402" s="151">
        <v>44.3</v>
      </c>
    </row>
    <row r="403" spans="1:13" ht="64.5" customHeight="1" thickBot="1">
      <c r="A403" s="39" t="s">
        <v>1145</v>
      </c>
      <c r="B403" s="21" t="s">
        <v>4</v>
      </c>
      <c r="C403" s="9" t="s">
        <v>1146</v>
      </c>
      <c r="D403" s="3"/>
      <c r="E403" s="2" t="s">
        <v>1147</v>
      </c>
      <c r="F403" s="95"/>
      <c r="G403" s="3"/>
      <c r="H403" s="91">
        <v>40004</v>
      </c>
      <c r="I403" s="17" t="s">
        <v>7</v>
      </c>
      <c r="J403" s="109" t="s">
        <v>1572</v>
      </c>
      <c r="K403" s="134"/>
      <c r="L403" s="151">
        <v>44.81</v>
      </c>
    </row>
    <row r="404" spans="1:13" ht="64.5" customHeight="1" thickBot="1">
      <c r="A404" s="39" t="s">
        <v>1148</v>
      </c>
      <c r="B404" s="21" t="s">
        <v>4</v>
      </c>
      <c r="C404" s="9" t="s">
        <v>1149</v>
      </c>
      <c r="D404" s="3"/>
      <c r="E404" s="2" t="s">
        <v>1150</v>
      </c>
      <c r="F404" s="95">
        <v>57602.58</v>
      </c>
      <c r="G404" s="3"/>
      <c r="H404" s="91">
        <v>40004</v>
      </c>
      <c r="I404" s="17" t="s">
        <v>7</v>
      </c>
      <c r="J404" s="80" t="s">
        <v>1568</v>
      </c>
      <c r="K404" s="134"/>
      <c r="L404" s="151">
        <v>45.2</v>
      </c>
    </row>
    <row r="405" spans="1:13" ht="64.5" customHeight="1" thickBot="1">
      <c r="A405" s="39" t="s">
        <v>1151</v>
      </c>
      <c r="B405" s="21" t="s">
        <v>4</v>
      </c>
      <c r="C405" s="1" t="s">
        <v>1152</v>
      </c>
      <c r="D405" s="86"/>
      <c r="E405" s="2" t="s">
        <v>1153</v>
      </c>
      <c r="F405" s="95">
        <v>82308.149999999994</v>
      </c>
      <c r="G405" s="3"/>
      <c r="H405" s="91">
        <v>40004</v>
      </c>
      <c r="I405" s="17" t="s">
        <v>7</v>
      </c>
      <c r="J405" s="80" t="s">
        <v>1568</v>
      </c>
      <c r="K405" s="134"/>
      <c r="L405" s="151">
        <v>83.8</v>
      </c>
    </row>
    <row r="406" spans="1:13" ht="64.5" customHeight="1" thickBot="1">
      <c r="A406" s="39" t="s">
        <v>1154</v>
      </c>
      <c r="B406" s="21" t="s">
        <v>4</v>
      </c>
      <c r="C406" s="27" t="s">
        <v>1472</v>
      </c>
      <c r="D406" s="90" t="s">
        <v>2110</v>
      </c>
      <c r="E406" s="2" t="s">
        <v>1155</v>
      </c>
      <c r="F406" s="95">
        <v>168185.75</v>
      </c>
      <c r="G406" s="3" t="s">
        <v>2111</v>
      </c>
      <c r="H406" s="91">
        <v>40004</v>
      </c>
      <c r="I406" s="17" t="s">
        <v>7</v>
      </c>
      <c r="J406" s="80" t="s">
        <v>1568</v>
      </c>
      <c r="K406" s="134"/>
      <c r="L406" s="151">
        <v>85.8</v>
      </c>
      <c r="M406" s="151">
        <v>62</v>
      </c>
    </row>
    <row r="407" spans="1:13" ht="64.5" customHeight="1" thickBot="1">
      <c r="A407" s="39" t="s">
        <v>1156</v>
      </c>
      <c r="B407" s="21" t="s">
        <v>4</v>
      </c>
      <c r="C407" s="27" t="s">
        <v>1476</v>
      </c>
      <c r="D407" s="118" t="s">
        <v>2113</v>
      </c>
      <c r="E407" s="2" t="s">
        <v>1157</v>
      </c>
      <c r="F407" s="95">
        <v>101652.27</v>
      </c>
      <c r="G407" s="3">
        <v>759009.98</v>
      </c>
      <c r="H407" s="91">
        <v>40004</v>
      </c>
      <c r="I407" s="17" t="s">
        <v>7</v>
      </c>
      <c r="J407" s="82" t="s">
        <v>1568</v>
      </c>
      <c r="K407" s="134"/>
      <c r="L407" s="151">
        <v>94.8</v>
      </c>
      <c r="M407" s="151">
        <v>1</v>
      </c>
    </row>
    <row r="408" spans="1:13" ht="64.5" customHeight="1" thickBot="1">
      <c r="A408" s="39" t="s">
        <v>1158</v>
      </c>
      <c r="B408" s="21" t="s">
        <v>4</v>
      </c>
      <c r="C408" s="1" t="s">
        <v>1159</v>
      </c>
      <c r="D408" s="86" t="s">
        <v>2114</v>
      </c>
      <c r="E408" s="2" t="s">
        <v>1160</v>
      </c>
      <c r="F408" s="95">
        <v>99845.21</v>
      </c>
      <c r="G408" s="3">
        <v>1170270.92</v>
      </c>
      <c r="H408" s="91">
        <v>40004</v>
      </c>
      <c r="I408" s="17" t="s">
        <v>7</v>
      </c>
      <c r="J408" s="82" t="s">
        <v>1568</v>
      </c>
      <c r="K408" s="134"/>
      <c r="L408" s="151">
        <v>93.8</v>
      </c>
      <c r="M408" s="151">
        <v>2</v>
      </c>
    </row>
    <row r="409" spans="1:13" ht="64.5" customHeight="1" thickBot="1">
      <c r="A409" s="39" t="s">
        <v>1161</v>
      </c>
      <c r="B409" s="21" t="s">
        <v>4</v>
      </c>
      <c r="C409" s="1" t="s">
        <v>1162</v>
      </c>
      <c r="D409" s="86" t="s">
        <v>2115</v>
      </c>
      <c r="E409" s="2" t="s">
        <v>1163</v>
      </c>
      <c r="F409" s="95">
        <v>99666.74</v>
      </c>
      <c r="G409" s="3">
        <v>619775.93999999994</v>
      </c>
      <c r="H409" s="91">
        <v>40004</v>
      </c>
      <c r="I409" s="18" t="s">
        <v>1341</v>
      </c>
      <c r="J409" s="82" t="s">
        <v>1568</v>
      </c>
      <c r="K409" s="134"/>
      <c r="L409" s="151">
        <v>93.5</v>
      </c>
      <c r="M409" s="151">
        <v>3</v>
      </c>
    </row>
    <row r="410" spans="1:13" ht="64.5" customHeight="1" thickBot="1">
      <c r="A410" s="39" t="s">
        <v>1363</v>
      </c>
      <c r="B410" s="21" t="s">
        <v>4</v>
      </c>
      <c r="C410" s="1" t="s">
        <v>1164</v>
      </c>
      <c r="D410" s="86" t="s">
        <v>2116</v>
      </c>
      <c r="E410" s="2" t="s">
        <v>1165</v>
      </c>
      <c r="F410" s="95">
        <v>58996.91</v>
      </c>
      <c r="G410" s="3">
        <v>1156816.6399999999</v>
      </c>
      <c r="H410" s="91">
        <v>40004</v>
      </c>
      <c r="I410" s="17" t="s">
        <v>7</v>
      </c>
      <c r="J410" s="82" t="s">
        <v>1568</v>
      </c>
      <c r="K410" s="134"/>
      <c r="L410" s="151">
        <v>94.8</v>
      </c>
      <c r="M410" s="151">
        <v>4</v>
      </c>
    </row>
    <row r="411" spans="1:13" ht="64.5" customHeight="1" thickBot="1">
      <c r="A411" s="39" t="s">
        <v>1364</v>
      </c>
      <c r="B411" s="21" t="s">
        <v>4</v>
      </c>
      <c r="C411" s="1" t="s">
        <v>1166</v>
      </c>
      <c r="D411" s="86" t="s">
        <v>2117</v>
      </c>
      <c r="E411" s="2" t="s">
        <v>1167</v>
      </c>
      <c r="F411" s="95">
        <v>45522.1</v>
      </c>
      <c r="G411" s="3">
        <v>962880.89</v>
      </c>
      <c r="H411" s="91">
        <v>40004</v>
      </c>
      <c r="I411" s="18" t="s">
        <v>1341</v>
      </c>
      <c r="J411" s="82" t="s">
        <v>1568</v>
      </c>
      <c r="K411" s="134"/>
      <c r="L411" s="151">
        <v>61</v>
      </c>
      <c r="M411" s="151">
        <v>5</v>
      </c>
    </row>
    <row r="412" spans="1:13" ht="64.5" customHeight="1" thickBot="1">
      <c r="A412" s="39" t="s">
        <v>1365</v>
      </c>
      <c r="B412" s="21" t="s">
        <v>4</v>
      </c>
      <c r="C412" s="1" t="s">
        <v>1168</v>
      </c>
      <c r="D412" s="86" t="s">
        <v>2118</v>
      </c>
      <c r="E412" s="2" t="s">
        <v>1165</v>
      </c>
      <c r="F412" s="95">
        <v>169550.84</v>
      </c>
      <c r="G412" s="3">
        <v>543156.26</v>
      </c>
      <c r="H412" s="91">
        <v>40004</v>
      </c>
      <c r="I412" s="17" t="s">
        <v>7</v>
      </c>
      <c r="J412" s="82" t="s">
        <v>1568</v>
      </c>
      <c r="K412" s="134"/>
      <c r="L412" s="151">
        <v>94.8</v>
      </c>
      <c r="M412" s="151">
        <v>6</v>
      </c>
    </row>
    <row r="413" spans="1:13" ht="64.5" customHeight="1" thickBot="1">
      <c r="A413" s="39" t="s">
        <v>1366</v>
      </c>
      <c r="B413" s="21" t="s">
        <v>4</v>
      </c>
      <c r="C413" s="1" t="s">
        <v>1169</v>
      </c>
      <c r="D413" s="86" t="s">
        <v>2119</v>
      </c>
      <c r="E413" s="2" t="s">
        <v>1170</v>
      </c>
      <c r="F413" s="95">
        <v>104809.03</v>
      </c>
      <c r="G413" s="3">
        <v>1392101.76</v>
      </c>
      <c r="H413" s="91">
        <v>40004</v>
      </c>
      <c r="I413" s="17" t="s">
        <v>7</v>
      </c>
      <c r="J413" s="82" t="s">
        <v>1568</v>
      </c>
      <c r="K413" s="134"/>
      <c r="L413" s="151">
        <v>94.4</v>
      </c>
      <c r="M413" s="151">
        <v>8</v>
      </c>
    </row>
    <row r="414" spans="1:13" ht="64.5" customHeight="1" thickBot="1">
      <c r="A414" s="39" t="s">
        <v>1367</v>
      </c>
      <c r="B414" s="21" t="s">
        <v>4</v>
      </c>
      <c r="C414" s="1" t="s">
        <v>1171</v>
      </c>
      <c r="D414" s="86" t="s">
        <v>2120</v>
      </c>
      <c r="E414" s="2" t="s">
        <v>1172</v>
      </c>
      <c r="F414" s="95">
        <v>98818.99</v>
      </c>
      <c r="G414" s="3">
        <v>1179768.0900000001</v>
      </c>
      <c r="H414" s="91">
        <v>40004</v>
      </c>
      <c r="I414" s="17" t="s">
        <v>7</v>
      </c>
      <c r="J414" s="82" t="s">
        <v>1568</v>
      </c>
      <c r="K414" s="134"/>
      <c r="L414" s="151">
        <v>94.4</v>
      </c>
      <c r="M414" s="151">
        <v>14</v>
      </c>
    </row>
    <row r="415" spans="1:13" ht="64.5" customHeight="1" thickBot="1">
      <c r="A415" s="39" t="s">
        <v>1368</v>
      </c>
      <c r="B415" s="21" t="s">
        <v>4</v>
      </c>
      <c r="C415" s="5" t="s">
        <v>2121</v>
      </c>
      <c r="D415" s="86" t="s">
        <v>2122</v>
      </c>
      <c r="E415" s="2" t="s">
        <v>1173</v>
      </c>
      <c r="F415" s="3"/>
      <c r="G415" s="3" t="s">
        <v>2123</v>
      </c>
      <c r="H415" s="91">
        <v>40004</v>
      </c>
      <c r="I415" s="20" t="s">
        <v>1341</v>
      </c>
      <c r="J415" s="82" t="s">
        <v>1572</v>
      </c>
      <c r="K415" s="134"/>
      <c r="L415" s="151">
        <v>81.900000000000006</v>
      </c>
      <c r="M415" s="151">
        <v>26</v>
      </c>
    </row>
    <row r="416" spans="1:13" ht="64.5" customHeight="1" thickBot="1">
      <c r="A416" s="39" t="s">
        <v>1369</v>
      </c>
      <c r="B416" s="21" t="s">
        <v>4</v>
      </c>
      <c r="C416" s="1" t="s">
        <v>1174</v>
      </c>
      <c r="D416" s="86"/>
      <c r="E416" s="2" t="s">
        <v>1175</v>
      </c>
      <c r="F416" s="95">
        <v>52036.41</v>
      </c>
      <c r="G416" s="3"/>
      <c r="H416" s="91">
        <v>40004</v>
      </c>
      <c r="I416" s="17" t="s">
        <v>7</v>
      </c>
      <c r="J416" s="82" t="s">
        <v>1568</v>
      </c>
      <c r="K416" s="134"/>
      <c r="L416" s="151">
        <v>82.8</v>
      </c>
    </row>
    <row r="417" spans="1:13" ht="64.5" customHeight="1" thickBot="1">
      <c r="A417" s="39" t="s">
        <v>1370</v>
      </c>
      <c r="B417" s="21" t="s">
        <v>4</v>
      </c>
      <c r="C417" s="1" t="s">
        <v>1176</v>
      </c>
      <c r="D417" s="86"/>
      <c r="E417" s="2" t="s">
        <v>1177</v>
      </c>
      <c r="F417" s="95">
        <v>104809.03</v>
      </c>
      <c r="G417" s="3"/>
      <c r="H417" s="91">
        <v>40004</v>
      </c>
      <c r="I417" s="17" t="s">
        <v>7</v>
      </c>
      <c r="J417" s="82" t="s">
        <v>1568</v>
      </c>
      <c r="K417" s="134"/>
      <c r="L417" s="151">
        <v>82.7</v>
      </c>
    </row>
    <row r="418" spans="1:13" ht="64.5" customHeight="1" thickBot="1">
      <c r="A418" s="39" t="s">
        <v>1371</v>
      </c>
      <c r="B418" s="21" t="s">
        <v>4</v>
      </c>
      <c r="C418" s="1" t="s">
        <v>1178</v>
      </c>
      <c r="D418" s="86"/>
      <c r="E418" s="2" t="s">
        <v>1179</v>
      </c>
      <c r="F418" s="95">
        <v>119243.14</v>
      </c>
      <c r="G418" s="3"/>
      <c r="H418" s="91">
        <v>40004</v>
      </c>
      <c r="I418" s="17" t="s">
        <v>7</v>
      </c>
      <c r="J418" s="82" t="s">
        <v>1568</v>
      </c>
      <c r="K418" s="134"/>
      <c r="L418" s="151">
        <v>83.8</v>
      </c>
    </row>
    <row r="419" spans="1:13" ht="64.5" customHeight="1" thickBot="1">
      <c r="A419" s="39" t="s">
        <v>1372</v>
      </c>
      <c r="B419" s="21" t="s">
        <v>4</v>
      </c>
      <c r="C419" s="8" t="s">
        <v>1382</v>
      </c>
      <c r="D419" s="116" t="s">
        <v>2124</v>
      </c>
      <c r="E419" s="2" t="s">
        <v>1180</v>
      </c>
      <c r="F419" s="95">
        <v>883637</v>
      </c>
      <c r="G419" s="37" t="s">
        <v>2125</v>
      </c>
      <c r="H419" s="91">
        <v>40004</v>
      </c>
      <c r="I419" s="17" t="s">
        <v>14</v>
      </c>
      <c r="J419" s="80" t="s">
        <v>1568</v>
      </c>
      <c r="K419" s="134"/>
      <c r="L419" s="152">
        <v>149.4</v>
      </c>
      <c r="M419" s="151">
        <v>635</v>
      </c>
    </row>
    <row r="420" spans="1:13" ht="64.5" customHeight="1" thickBot="1">
      <c r="A420" s="39" t="s">
        <v>1373</v>
      </c>
      <c r="B420" s="21" t="s">
        <v>4</v>
      </c>
      <c r="C420" s="11" t="s">
        <v>1361</v>
      </c>
      <c r="D420" s="36"/>
      <c r="E420" s="2" t="s">
        <v>1180</v>
      </c>
      <c r="F420" s="95">
        <v>883637</v>
      </c>
      <c r="G420" s="3"/>
      <c r="H420" s="91">
        <v>40004</v>
      </c>
      <c r="I420" s="17" t="s">
        <v>14</v>
      </c>
      <c r="J420" s="80" t="s">
        <v>1568</v>
      </c>
      <c r="K420" s="134"/>
      <c r="L420" s="151">
        <v>149.4</v>
      </c>
    </row>
    <row r="421" spans="1:13" ht="64.5" customHeight="1" thickBot="1">
      <c r="A421" s="39" t="s">
        <v>1374</v>
      </c>
      <c r="B421" s="21" t="s">
        <v>4</v>
      </c>
      <c r="C421" s="10" t="s">
        <v>1362</v>
      </c>
      <c r="D421" s="116" t="s">
        <v>2126</v>
      </c>
      <c r="E421" s="2" t="s">
        <v>1181</v>
      </c>
      <c r="F421" s="95"/>
      <c r="G421" s="37" t="s">
        <v>2127</v>
      </c>
      <c r="H421" s="91">
        <v>40004</v>
      </c>
      <c r="I421" s="17" t="s">
        <v>7</v>
      </c>
      <c r="J421" s="109" t="s">
        <v>1572</v>
      </c>
      <c r="K421" s="134"/>
      <c r="L421" s="152">
        <v>91.5</v>
      </c>
      <c r="M421" s="151">
        <v>643</v>
      </c>
    </row>
    <row r="422" spans="1:13" ht="64.5" customHeight="1" thickBot="1">
      <c r="A422" s="39" t="s">
        <v>1375</v>
      </c>
      <c r="B422" s="21" t="s">
        <v>4</v>
      </c>
      <c r="C422" s="9" t="s">
        <v>1182</v>
      </c>
      <c r="D422" s="3"/>
      <c r="E422" s="2" t="s">
        <v>1183</v>
      </c>
      <c r="F422" s="95"/>
      <c r="G422" s="3"/>
      <c r="H422" s="91">
        <v>40004</v>
      </c>
      <c r="I422" s="17" t="s">
        <v>7</v>
      </c>
      <c r="J422" s="109" t="s">
        <v>1572</v>
      </c>
      <c r="K422" s="134"/>
      <c r="L422" s="151">
        <v>145.1</v>
      </c>
    </row>
    <row r="423" spans="1:13" ht="64.5" customHeight="1" thickBot="1">
      <c r="A423" s="39" t="s">
        <v>1376</v>
      </c>
      <c r="B423" s="21" t="s">
        <v>4</v>
      </c>
      <c r="C423" s="9" t="s">
        <v>1184</v>
      </c>
      <c r="D423" s="37" t="s">
        <v>2128</v>
      </c>
      <c r="E423" s="2" t="s">
        <v>1185</v>
      </c>
      <c r="F423" s="95"/>
      <c r="G423" s="37" t="s">
        <v>2129</v>
      </c>
      <c r="H423" s="91">
        <v>40004</v>
      </c>
      <c r="I423" s="17" t="s">
        <v>7</v>
      </c>
      <c r="J423" s="109" t="s">
        <v>1572</v>
      </c>
      <c r="K423" s="134"/>
      <c r="L423" s="152">
        <v>142</v>
      </c>
      <c r="M423" s="151">
        <v>632</v>
      </c>
    </row>
    <row r="424" spans="1:13" ht="64.5" customHeight="1" thickBot="1">
      <c r="A424" s="39" t="s">
        <v>1377</v>
      </c>
      <c r="B424" s="21" t="s">
        <v>4</v>
      </c>
      <c r="C424" s="9" t="s">
        <v>1186</v>
      </c>
      <c r="D424" s="37" t="s">
        <v>2130</v>
      </c>
      <c r="E424" s="2" t="s">
        <v>1187</v>
      </c>
      <c r="F424" s="95"/>
      <c r="G424" s="37" t="s">
        <v>2131</v>
      </c>
      <c r="H424" s="91">
        <v>40004</v>
      </c>
      <c r="I424" s="17" t="s">
        <v>7</v>
      </c>
      <c r="J424" s="109" t="s">
        <v>1572</v>
      </c>
      <c r="K424" s="134"/>
      <c r="L424" s="152">
        <v>148.4</v>
      </c>
    </row>
    <row r="425" spans="1:13" ht="64.5" customHeight="1" thickBot="1">
      <c r="A425" s="39" t="s">
        <v>1188</v>
      </c>
      <c r="B425" s="21" t="s">
        <v>4</v>
      </c>
      <c r="C425" s="12" t="s">
        <v>1383</v>
      </c>
      <c r="D425" s="116" t="s">
        <v>2132</v>
      </c>
      <c r="E425" s="2" t="s">
        <v>1189</v>
      </c>
      <c r="F425" s="95">
        <v>971266</v>
      </c>
      <c r="G425" s="37" t="s">
        <v>2133</v>
      </c>
      <c r="H425" s="91">
        <v>40004</v>
      </c>
      <c r="I425" s="18" t="s">
        <v>1341</v>
      </c>
      <c r="J425" s="80" t="s">
        <v>1568</v>
      </c>
      <c r="K425" s="134"/>
      <c r="L425" s="152">
        <v>91.5</v>
      </c>
    </row>
    <row r="426" spans="1:13" ht="64.5" customHeight="1" thickBot="1">
      <c r="A426" s="39" t="s">
        <v>1190</v>
      </c>
      <c r="B426" s="21" t="s">
        <v>4</v>
      </c>
      <c r="C426" s="9" t="s">
        <v>1191</v>
      </c>
      <c r="D426" s="3"/>
      <c r="E426" s="2" t="s">
        <v>1192</v>
      </c>
      <c r="F426" s="95">
        <v>1272299</v>
      </c>
      <c r="G426" s="3"/>
      <c r="H426" s="91">
        <v>40004</v>
      </c>
      <c r="I426" s="17" t="s">
        <v>7</v>
      </c>
      <c r="J426" s="80" t="s">
        <v>1568</v>
      </c>
      <c r="K426" s="134"/>
      <c r="L426" s="151">
        <v>91.5</v>
      </c>
    </row>
    <row r="427" spans="1:13" ht="64.5" customHeight="1" thickBot="1">
      <c r="A427" s="39" t="s">
        <v>1193</v>
      </c>
      <c r="B427" s="21" t="s">
        <v>4</v>
      </c>
      <c r="C427" s="93" t="s">
        <v>2361</v>
      </c>
      <c r="D427" s="3"/>
      <c r="E427" s="2" t="s">
        <v>1194</v>
      </c>
      <c r="F427" s="95">
        <v>322057</v>
      </c>
      <c r="G427" s="3"/>
      <c r="H427" s="91">
        <v>40004</v>
      </c>
      <c r="I427" s="17" t="s">
        <v>7</v>
      </c>
      <c r="J427" s="80" t="s">
        <v>1568</v>
      </c>
      <c r="K427" s="134"/>
      <c r="L427" s="151">
        <v>447</v>
      </c>
    </row>
    <row r="428" spans="1:13" ht="64.5" customHeight="1" thickBot="1">
      <c r="A428" s="39" t="s">
        <v>1195</v>
      </c>
      <c r="B428" s="21" t="s">
        <v>4</v>
      </c>
      <c r="C428" s="9" t="s">
        <v>1196</v>
      </c>
      <c r="D428" s="3"/>
      <c r="E428" s="2" t="s">
        <v>1197</v>
      </c>
      <c r="F428" s="95">
        <v>17705</v>
      </c>
      <c r="G428" s="3"/>
      <c r="H428" s="91">
        <v>40004</v>
      </c>
      <c r="I428" s="17" t="s">
        <v>7</v>
      </c>
      <c r="J428" s="80" t="s">
        <v>1568</v>
      </c>
      <c r="K428" s="134"/>
      <c r="L428" s="151">
        <v>91.5</v>
      </c>
    </row>
    <row r="429" spans="1:13" ht="39" customHeight="1" thickBot="1">
      <c r="A429" s="39" t="s">
        <v>1198</v>
      </c>
      <c r="B429" s="24" t="s">
        <v>1352</v>
      </c>
      <c r="C429" s="8" t="s">
        <v>1384</v>
      </c>
      <c r="D429" s="36"/>
      <c r="E429" s="2" t="s">
        <v>1199</v>
      </c>
      <c r="F429" s="95"/>
      <c r="G429" s="3"/>
      <c r="H429" s="3"/>
      <c r="I429" s="17" t="s">
        <v>7</v>
      </c>
      <c r="J429" s="109" t="s">
        <v>1572</v>
      </c>
      <c r="K429" s="134"/>
    </row>
    <row r="430" spans="1:13" ht="61.5" customHeight="1" thickBot="1">
      <c r="A430" s="39" t="s">
        <v>1200</v>
      </c>
      <c r="B430" s="35" t="s">
        <v>1512</v>
      </c>
      <c r="C430" s="12" t="s">
        <v>1385</v>
      </c>
      <c r="D430" s="36"/>
      <c r="E430" s="1" t="s">
        <v>1201</v>
      </c>
      <c r="F430" s="96">
        <v>1547028</v>
      </c>
      <c r="G430" s="86"/>
      <c r="H430" s="86"/>
      <c r="I430" s="17" t="s">
        <v>7</v>
      </c>
      <c r="J430" s="80" t="s">
        <v>1568</v>
      </c>
      <c r="K430" s="134"/>
    </row>
    <row r="431" spans="1:13" ht="64.5" customHeight="1" thickBot="1">
      <c r="A431" s="39" t="s">
        <v>1202</v>
      </c>
      <c r="B431" s="17" t="s">
        <v>1203</v>
      </c>
      <c r="C431" s="12" t="s">
        <v>1386</v>
      </c>
      <c r="D431" s="36"/>
      <c r="E431" s="2" t="s">
        <v>1204</v>
      </c>
      <c r="F431" s="3"/>
      <c r="G431" s="3"/>
      <c r="H431" s="3"/>
      <c r="I431" s="18" t="s">
        <v>1341</v>
      </c>
      <c r="J431" s="109" t="s">
        <v>1572</v>
      </c>
      <c r="K431" s="134"/>
    </row>
    <row r="432" spans="1:13" ht="39" customHeight="1" thickBot="1">
      <c r="A432" s="39" t="s">
        <v>1205</v>
      </c>
      <c r="B432" s="25" t="s">
        <v>1206</v>
      </c>
      <c r="C432" s="12" t="s">
        <v>1387</v>
      </c>
      <c r="D432" s="36"/>
      <c r="E432" s="2" t="s">
        <v>1207</v>
      </c>
      <c r="F432" s="95">
        <v>9427</v>
      </c>
      <c r="G432" s="3"/>
      <c r="H432" s="3"/>
      <c r="I432" s="18" t="s">
        <v>1341</v>
      </c>
      <c r="J432" s="80" t="s">
        <v>1568</v>
      </c>
      <c r="K432" s="134"/>
      <c r="L432" s="151">
        <v>62.5</v>
      </c>
    </row>
    <row r="433" spans="1:13" ht="64.5" customHeight="1" thickBot="1">
      <c r="A433" s="39" t="s">
        <v>1208</v>
      </c>
      <c r="B433" s="21" t="s">
        <v>4</v>
      </c>
      <c r="C433" s="12" t="s">
        <v>1388</v>
      </c>
      <c r="D433" s="116" t="s">
        <v>2136</v>
      </c>
      <c r="E433" s="2" t="s">
        <v>1209</v>
      </c>
      <c r="F433" s="95">
        <v>1215852</v>
      </c>
      <c r="G433" s="37" t="s">
        <v>2137</v>
      </c>
      <c r="H433" s="91">
        <v>40004</v>
      </c>
      <c r="I433" s="18" t="s">
        <v>1341</v>
      </c>
      <c r="J433" s="80" t="s">
        <v>1568</v>
      </c>
      <c r="K433" s="134"/>
      <c r="L433" s="152">
        <v>331.6</v>
      </c>
      <c r="M433" s="151">
        <v>300</v>
      </c>
    </row>
    <row r="434" spans="1:13" ht="64.5" customHeight="1" thickBot="1">
      <c r="A434" s="39" t="s">
        <v>1210</v>
      </c>
      <c r="B434" s="21" t="s">
        <v>4</v>
      </c>
      <c r="C434" s="12" t="s">
        <v>1389</v>
      </c>
      <c r="D434" s="116" t="s">
        <v>2134</v>
      </c>
      <c r="E434" s="2" t="s">
        <v>1211</v>
      </c>
      <c r="F434" s="95">
        <v>1389166</v>
      </c>
      <c r="G434" s="37" t="s">
        <v>2135</v>
      </c>
      <c r="H434" s="91">
        <v>40004</v>
      </c>
      <c r="I434" s="17" t="s">
        <v>7</v>
      </c>
      <c r="J434" s="80" t="s">
        <v>1568</v>
      </c>
      <c r="K434" s="134"/>
      <c r="L434" s="152">
        <v>331.6</v>
      </c>
      <c r="M434" s="151">
        <v>297</v>
      </c>
    </row>
    <row r="435" spans="1:13" ht="64.5" customHeight="1" thickBot="1">
      <c r="A435" s="39" t="s">
        <v>1212</v>
      </c>
      <c r="B435" s="21" t="s">
        <v>4</v>
      </c>
      <c r="C435" s="12" t="s">
        <v>1390</v>
      </c>
      <c r="D435" s="116" t="s">
        <v>2138</v>
      </c>
      <c r="E435" s="2" t="s">
        <v>1213</v>
      </c>
      <c r="F435" s="95">
        <v>488571</v>
      </c>
      <c r="G435" s="37" t="s">
        <v>2139</v>
      </c>
      <c r="H435" s="91">
        <v>40004</v>
      </c>
      <c r="I435" s="18" t="s">
        <v>1341</v>
      </c>
      <c r="J435" s="80" t="s">
        <v>1568</v>
      </c>
      <c r="K435" s="134"/>
      <c r="L435" s="152">
        <v>90.1</v>
      </c>
      <c r="M435" s="151">
        <v>646</v>
      </c>
    </row>
    <row r="436" spans="1:13" ht="64.5" customHeight="1" thickBot="1">
      <c r="A436" s="39" t="s">
        <v>1214</v>
      </c>
      <c r="B436" s="21" t="s">
        <v>4</v>
      </c>
      <c r="C436" s="12" t="s">
        <v>1391</v>
      </c>
      <c r="D436" s="36"/>
      <c r="E436" s="2" t="s">
        <v>1215</v>
      </c>
      <c r="F436" s="95">
        <v>517244</v>
      </c>
      <c r="G436" s="3"/>
      <c r="H436" s="91">
        <v>40004</v>
      </c>
      <c r="I436" s="17" t="s">
        <v>7</v>
      </c>
      <c r="J436" s="80" t="s">
        <v>1568</v>
      </c>
      <c r="K436" s="134"/>
      <c r="L436" s="151">
        <v>91.5</v>
      </c>
    </row>
    <row r="437" spans="1:13" ht="64.5" customHeight="1" thickBot="1">
      <c r="A437" s="39" t="s">
        <v>1216</v>
      </c>
      <c r="B437" s="21" t="s">
        <v>4</v>
      </c>
      <c r="C437" s="117" t="s">
        <v>2141</v>
      </c>
      <c r="D437" s="116" t="s">
        <v>2140</v>
      </c>
      <c r="E437" s="2" t="s">
        <v>1217</v>
      </c>
      <c r="F437" s="3"/>
      <c r="G437" s="37" t="s">
        <v>2142</v>
      </c>
      <c r="H437" s="91">
        <v>40004</v>
      </c>
      <c r="I437" s="18" t="s">
        <v>1341</v>
      </c>
      <c r="J437" s="109" t="s">
        <v>1572</v>
      </c>
      <c r="K437" s="134"/>
      <c r="L437" s="151">
        <v>74.8</v>
      </c>
    </row>
    <row r="438" spans="1:13" ht="64.5" customHeight="1" thickBot="1">
      <c r="A438" s="39" t="s">
        <v>1218</v>
      </c>
      <c r="B438" s="21" t="s">
        <v>4</v>
      </c>
      <c r="C438" s="12" t="s">
        <v>1392</v>
      </c>
      <c r="D438" s="36"/>
      <c r="E438" s="2" t="s">
        <v>1219</v>
      </c>
      <c r="F438" s="95">
        <v>679665</v>
      </c>
      <c r="G438" s="3"/>
      <c r="H438" s="91">
        <v>40004</v>
      </c>
      <c r="I438" s="17" t="s">
        <v>7</v>
      </c>
      <c r="J438" s="80" t="s">
        <v>1568</v>
      </c>
      <c r="K438" s="134"/>
      <c r="L438" s="151">
        <v>143.6</v>
      </c>
    </row>
    <row r="439" spans="1:13" ht="64.5" customHeight="1" thickBot="1">
      <c r="A439" s="39" t="s">
        <v>1220</v>
      </c>
      <c r="B439" s="21" t="s">
        <v>4</v>
      </c>
      <c r="C439" s="12" t="s">
        <v>1393</v>
      </c>
      <c r="D439" s="36"/>
      <c r="E439" s="7" t="s">
        <v>2391</v>
      </c>
      <c r="F439" s="95">
        <v>1416720</v>
      </c>
      <c r="G439" s="3"/>
      <c r="H439" s="91">
        <v>40004</v>
      </c>
      <c r="I439" s="17" t="s">
        <v>7</v>
      </c>
      <c r="J439" s="80" t="s">
        <v>1568</v>
      </c>
      <c r="K439" s="134"/>
      <c r="L439" s="151">
        <v>325</v>
      </c>
    </row>
    <row r="440" spans="1:13" ht="64.5" customHeight="1" thickBot="1">
      <c r="A440" s="39" t="s">
        <v>1221</v>
      </c>
      <c r="B440" s="21" t="s">
        <v>4</v>
      </c>
      <c r="C440" s="10" t="s">
        <v>1394</v>
      </c>
      <c r="D440" s="36"/>
      <c r="E440" s="2" t="s">
        <v>1222</v>
      </c>
      <c r="F440" s="95">
        <v>514487</v>
      </c>
      <c r="G440" s="3"/>
      <c r="H440" s="91">
        <v>40004</v>
      </c>
      <c r="I440" s="17" t="s">
        <v>7</v>
      </c>
      <c r="J440" s="80" t="s">
        <v>1568</v>
      </c>
      <c r="K440" s="134"/>
      <c r="L440" s="151">
        <v>91.5</v>
      </c>
    </row>
    <row r="441" spans="1:13" ht="64.5" customHeight="1" thickBot="1">
      <c r="A441" s="39" t="s">
        <v>1223</v>
      </c>
      <c r="B441" s="21" t="s">
        <v>4</v>
      </c>
      <c r="C441" s="11" t="s">
        <v>1395</v>
      </c>
      <c r="D441" s="36"/>
      <c r="E441" s="2" t="s">
        <v>1224</v>
      </c>
      <c r="F441" s="95">
        <v>523871</v>
      </c>
      <c r="G441" s="3"/>
      <c r="H441" s="91">
        <v>40004</v>
      </c>
      <c r="I441" s="17" t="s">
        <v>7</v>
      </c>
      <c r="J441" s="80" t="s">
        <v>1568</v>
      </c>
      <c r="K441" s="134"/>
      <c r="L441" s="151">
        <v>91.5</v>
      </c>
    </row>
    <row r="442" spans="1:13" ht="64.5" customHeight="1" thickBot="1">
      <c r="A442" s="39" t="s">
        <v>1225</v>
      </c>
      <c r="B442" s="21" t="s">
        <v>4</v>
      </c>
      <c r="C442" s="12" t="s">
        <v>1396</v>
      </c>
      <c r="D442" s="36"/>
      <c r="E442" s="2" t="s">
        <v>1226</v>
      </c>
      <c r="F442" s="95">
        <v>1833691</v>
      </c>
      <c r="G442" s="3"/>
      <c r="H442" s="91">
        <v>40004</v>
      </c>
      <c r="I442" s="18" t="s">
        <v>1341</v>
      </c>
      <c r="J442" s="80" t="s">
        <v>1568</v>
      </c>
      <c r="K442" s="134"/>
      <c r="L442" s="151">
        <v>331.6</v>
      </c>
    </row>
    <row r="443" spans="1:13" ht="64.5" customHeight="1" thickBot="1">
      <c r="A443" s="39" t="s">
        <v>1227</v>
      </c>
      <c r="B443" s="21" t="s">
        <v>4</v>
      </c>
      <c r="C443" s="12" t="s">
        <v>1397</v>
      </c>
      <c r="D443" s="116" t="s">
        <v>2143</v>
      </c>
      <c r="E443" s="2" t="s">
        <v>1228</v>
      </c>
      <c r="F443" s="95">
        <v>468951</v>
      </c>
      <c r="G443" s="37" t="s">
        <v>2144</v>
      </c>
      <c r="H443" s="91">
        <v>40004</v>
      </c>
      <c r="I443" s="17" t="s">
        <v>7</v>
      </c>
      <c r="J443" s="80" t="s">
        <v>1568</v>
      </c>
      <c r="K443" s="134"/>
      <c r="L443" s="152">
        <v>92.4</v>
      </c>
      <c r="M443" s="151">
        <v>105</v>
      </c>
    </row>
    <row r="444" spans="1:13" ht="64.5" customHeight="1" thickBot="1">
      <c r="A444" s="39" t="s">
        <v>1229</v>
      </c>
      <c r="B444" s="21" t="s">
        <v>4</v>
      </c>
      <c r="C444" s="12" t="s">
        <v>1398</v>
      </c>
      <c r="D444" s="36"/>
      <c r="E444" s="2" t="s">
        <v>1230</v>
      </c>
      <c r="F444" s="95">
        <v>570200</v>
      </c>
      <c r="G444" s="3"/>
      <c r="H444" s="91">
        <v>40004</v>
      </c>
      <c r="I444" s="17" t="s">
        <v>7</v>
      </c>
      <c r="J444" s="80" t="s">
        <v>1568</v>
      </c>
      <c r="K444" s="134"/>
      <c r="L444" s="151">
        <v>96.6</v>
      </c>
    </row>
    <row r="445" spans="1:13" ht="64.5" customHeight="1" thickBot="1">
      <c r="A445" s="39" t="s">
        <v>1231</v>
      </c>
      <c r="B445" s="21" t="s">
        <v>4</v>
      </c>
      <c r="C445" s="12" t="s">
        <v>1399</v>
      </c>
      <c r="D445" s="36"/>
      <c r="E445" s="2" t="s">
        <v>1232</v>
      </c>
      <c r="F445" s="95">
        <v>1649684</v>
      </c>
      <c r="G445" s="3"/>
      <c r="H445" s="91">
        <v>40004</v>
      </c>
      <c r="I445" s="17" t="s">
        <v>7</v>
      </c>
      <c r="J445" s="80" t="s">
        <v>1568</v>
      </c>
      <c r="K445" s="134"/>
      <c r="L445" s="151">
        <v>333.6</v>
      </c>
    </row>
    <row r="446" spans="1:13" ht="64.5" customHeight="1" thickBot="1">
      <c r="A446" s="39" t="s">
        <v>1233</v>
      </c>
      <c r="B446" s="21" t="s">
        <v>4</v>
      </c>
      <c r="C446" s="12" t="s">
        <v>1400</v>
      </c>
      <c r="D446" s="36"/>
      <c r="E446" s="2" t="s">
        <v>1234</v>
      </c>
      <c r="F446" s="95">
        <v>792693</v>
      </c>
      <c r="G446" s="3"/>
      <c r="H446" s="91">
        <v>40004</v>
      </c>
      <c r="I446" s="17" t="s">
        <v>14</v>
      </c>
      <c r="J446" s="80" t="s">
        <v>1568</v>
      </c>
      <c r="K446" s="134"/>
      <c r="L446" s="151">
        <v>138</v>
      </c>
    </row>
    <row r="447" spans="1:13" ht="64.5" customHeight="1" thickBot="1">
      <c r="A447" s="39" t="s">
        <v>1235</v>
      </c>
      <c r="B447" s="21" t="s">
        <v>4</v>
      </c>
      <c r="C447" s="12" t="s">
        <v>1401</v>
      </c>
      <c r="D447" s="36"/>
      <c r="E447" s="2" t="s">
        <v>1236</v>
      </c>
      <c r="F447" s="95">
        <v>789672</v>
      </c>
      <c r="G447" s="3"/>
      <c r="H447" s="91">
        <v>40004</v>
      </c>
      <c r="I447" s="18" t="s">
        <v>1341</v>
      </c>
      <c r="J447" s="80" t="s">
        <v>1568</v>
      </c>
      <c r="K447" s="134"/>
      <c r="L447" s="151">
        <v>150.4</v>
      </c>
    </row>
    <row r="448" spans="1:13" ht="64.5" customHeight="1" thickBot="1">
      <c r="A448" s="39" t="s">
        <v>1237</v>
      </c>
      <c r="B448" s="21" t="s">
        <v>4</v>
      </c>
      <c r="C448" s="12" t="s">
        <v>1730</v>
      </c>
      <c r="D448" s="36"/>
      <c r="E448" s="7" t="s">
        <v>1517</v>
      </c>
      <c r="F448" s="103">
        <v>554279</v>
      </c>
      <c r="G448" s="84"/>
      <c r="H448" s="91">
        <v>40004</v>
      </c>
      <c r="I448" s="17" t="s">
        <v>7</v>
      </c>
      <c r="J448" s="80" t="s">
        <v>1568</v>
      </c>
      <c r="K448" s="134"/>
      <c r="L448" s="151">
        <v>146.80000000000001</v>
      </c>
    </row>
    <row r="449" spans="1:13" ht="64.5" customHeight="1" thickBot="1">
      <c r="A449" s="39" t="s">
        <v>1238</v>
      </c>
      <c r="B449" s="21" t="s">
        <v>4</v>
      </c>
      <c r="C449" s="12" t="s">
        <v>1402</v>
      </c>
      <c r="D449" s="36"/>
      <c r="E449" s="2" t="s">
        <v>1239</v>
      </c>
      <c r="F449" s="95">
        <v>597427</v>
      </c>
      <c r="G449" s="3"/>
      <c r="H449" s="91">
        <v>40004</v>
      </c>
      <c r="I449" s="17" t="s">
        <v>7</v>
      </c>
      <c r="J449" s="80" t="s">
        <v>1568</v>
      </c>
      <c r="K449" s="134"/>
      <c r="L449" s="151">
        <v>91.5</v>
      </c>
    </row>
    <row r="450" spans="1:13" ht="64.5" customHeight="1" thickBot="1">
      <c r="A450" s="39" t="s">
        <v>1240</v>
      </c>
      <c r="B450" s="21" t="s">
        <v>4</v>
      </c>
      <c r="C450" s="12" t="s">
        <v>1731</v>
      </c>
      <c r="D450" s="37" t="s">
        <v>2145</v>
      </c>
      <c r="E450" s="2" t="s">
        <v>1241</v>
      </c>
      <c r="F450" s="95">
        <v>541961</v>
      </c>
      <c r="G450" s="37" t="s">
        <v>2146</v>
      </c>
      <c r="H450" s="91">
        <v>40004</v>
      </c>
      <c r="I450" s="17" t="s">
        <v>7</v>
      </c>
      <c r="J450" s="80" t="s">
        <v>1568</v>
      </c>
      <c r="K450" s="134"/>
      <c r="L450" s="152">
        <v>93.9</v>
      </c>
      <c r="M450" s="151">
        <v>128</v>
      </c>
    </row>
    <row r="451" spans="1:13" ht="64.5" customHeight="1" thickBot="1">
      <c r="A451" s="39" t="s">
        <v>1242</v>
      </c>
      <c r="B451" s="21" t="s">
        <v>4</v>
      </c>
      <c r="C451" s="12" t="s">
        <v>1403</v>
      </c>
      <c r="D451" s="116" t="s">
        <v>2147</v>
      </c>
      <c r="E451" s="2" t="s">
        <v>1243</v>
      </c>
      <c r="F451" s="95">
        <v>691237</v>
      </c>
      <c r="G451" s="37" t="s">
        <v>2148</v>
      </c>
      <c r="H451" s="91">
        <v>40004</v>
      </c>
      <c r="I451" s="18" t="s">
        <v>1341</v>
      </c>
      <c r="J451" s="80" t="s">
        <v>1568</v>
      </c>
      <c r="K451" s="134"/>
      <c r="L451" s="152">
        <v>144.4</v>
      </c>
      <c r="M451" s="151">
        <v>106</v>
      </c>
    </row>
    <row r="452" spans="1:13" ht="64.5" customHeight="1" thickBot="1">
      <c r="A452" s="39" t="s">
        <v>1244</v>
      </c>
      <c r="B452" s="21" t="s">
        <v>4</v>
      </c>
      <c r="C452" s="12" t="s">
        <v>1404</v>
      </c>
      <c r="D452" s="36"/>
      <c r="E452" s="2" t="s">
        <v>1245</v>
      </c>
      <c r="F452" s="95">
        <v>1327522.33</v>
      </c>
      <c r="G452" s="3"/>
      <c r="H452" s="91">
        <v>40004</v>
      </c>
      <c r="I452" s="17" t="s">
        <v>7</v>
      </c>
      <c r="J452" s="80" t="s">
        <v>1568</v>
      </c>
      <c r="K452" s="134"/>
      <c r="L452" s="151">
        <v>331.6</v>
      </c>
    </row>
    <row r="453" spans="1:13" ht="64.5" customHeight="1" thickBot="1">
      <c r="A453" s="39" t="s">
        <v>1246</v>
      </c>
      <c r="B453" s="21" t="s">
        <v>4</v>
      </c>
      <c r="C453" s="12" t="s">
        <v>1405</v>
      </c>
      <c r="D453" s="36"/>
      <c r="E453" s="2" t="s">
        <v>1247</v>
      </c>
      <c r="F453" s="95">
        <v>521991</v>
      </c>
      <c r="G453" s="3"/>
      <c r="H453" s="91">
        <v>40004</v>
      </c>
      <c r="I453" s="17" t="s">
        <v>7</v>
      </c>
      <c r="J453" s="80" t="s">
        <v>1568</v>
      </c>
      <c r="K453" s="134"/>
      <c r="L453" s="151">
        <v>145.69999999999999</v>
      </c>
    </row>
    <row r="454" spans="1:13" ht="64.5" customHeight="1" thickBot="1">
      <c r="A454" s="39" t="s">
        <v>1248</v>
      </c>
      <c r="B454" s="21" t="s">
        <v>4</v>
      </c>
      <c r="C454" s="12" t="s">
        <v>1406</v>
      </c>
      <c r="D454" s="36"/>
      <c r="E454" s="2" t="s">
        <v>1249</v>
      </c>
      <c r="F454" s="95"/>
      <c r="G454" s="3"/>
      <c r="H454" s="91">
        <v>40004</v>
      </c>
      <c r="I454" s="17" t="s">
        <v>7</v>
      </c>
      <c r="J454" s="109" t="s">
        <v>1572</v>
      </c>
      <c r="K454" s="134"/>
      <c r="L454" s="151">
        <v>325</v>
      </c>
    </row>
    <row r="455" spans="1:13" ht="64.5" customHeight="1" thickBot="1">
      <c r="A455" s="39" t="s">
        <v>1250</v>
      </c>
      <c r="B455" s="21" t="s">
        <v>4</v>
      </c>
      <c r="C455" s="12" t="s">
        <v>1407</v>
      </c>
      <c r="D455" s="36"/>
      <c r="E455" s="2" t="s">
        <v>1251</v>
      </c>
      <c r="F455" s="95">
        <v>2122218</v>
      </c>
      <c r="G455" s="3"/>
      <c r="H455" s="91">
        <v>40004</v>
      </c>
      <c r="I455" s="18" t="s">
        <v>1341</v>
      </c>
      <c r="J455" s="80" t="s">
        <v>1568</v>
      </c>
      <c r="K455" s="134"/>
      <c r="L455" s="151">
        <v>382.7</v>
      </c>
    </row>
    <row r="456" spans="1:13" ht="39" customHeight="1" thickBot="1">
      <c r="A456" s="41" t="s">
        <v>1252</v>
      </c>
      <c r="B456" s="21" t="s">
        <v>1253</v>
      </c>
      <c r="C456" s="8" t="s">
        <v>1408</v>
      </c>
      <c r="D456" s="36"/>
      <c r="E456" s="2" t="s">
        <v>1254</v>
      </c>
      <c r="F456" s="95"/>
      <c r="G456" s="3"/>
      <c r="H456" s="91">
        <v>40004</v>
      </c>
      <c r="I456" s="17" t="s">
        <v>7</v>
      </c>
      <c r="J456" s="109" t="s">
        <v>1572</v>
      </c>
      <c r="K456" s="134"/>
    </row>
    <row r="457" spans="1:13" ht="39" customHeight="1" thickBot="1">
      <c r="A457" s="41" t="s">
        <v>1255</v>
      </c>
      <c r="B457" s="21" t="s">
        <v>1253</v>
      </c>
      <c r="C457" s="8" t="s">
        <v>1408</v>
      </c>
      <c r="D457" s="36"/>
      <c r="E457" s="2" t="s">
        <v>1256</v>
      </c>
      <c r="F457" s="95"/>
      <c r="G457" s="3"/>
      <c r="H457" s="91">
        <v>40004</v>
      </c>
      <c r="I457" s="17" t="s">
        <v>7</v>
      </c>
      <c r="J457" s="109" t="s">
        <v>1572</v>
      </c>
      <c r="K457" s="134"/>
    </row>
    <row r="458" spans="1:13" ht="26.25" customHeight="1" thickBot="1">
      <c r="A458" s="41" t="s">
        <v>1257</v>
      </c>
      <c r="B458" s="21" t="s">
        <v>1253</v>
      </c>
      <c r="C458" s="8" t="s">
        <v>1409</v>
      </c>
      <c r="D458" s="36"/>
      <c r="E458" s="9" t="s">
        <v>1258</v>
      </c>
      <c r="F458" s="95"/>
      <c r="G458" s="3"/>
      <c r="H458" s="91">
        <v>40004</v>
      </c>
      <c r="I458" s="17" t="s">
        <v>7</v>
      </c>
      <c r="J458" s="109" t="s">
        <v>1572</v>
      </c>
      <c r="K458" s="134"/>
    </row>
    <row r="459" spans="1:13" ht="26.25" customHeight="1" thickBot="1">
      <c r="A459" s="41" t="s">
        <v>1259</v>
      </c>
      <c r="B459" s="23" t="s">
        <v>1509</v>
      </c>
      <c r="C459" s="8" t="s">
        <v>1410</v>
      </c>
      <c r="D459" s="36"/>
      <c r="E459" s="9" t="s">
        <v>1260</v>
      </c>
      <c r="F459" s="95"/>
      <c r="G459" s="3"/>
      <c r="H459" s="91">
        <v>40004</v>
      </c>
      <c r="I459" s="17" t="s">
        <v>7</v>
      </c>
      <c r="J459" s="109" t="s">
        <v>1572</v>
      </c>
      <c r="K459" s="134"/>
    </row>
    <row r="460" spans="1:13" ht="64.5" customHeight="1" thickBot="1">
      <c r="A460" s="165" t="s">
        <v>1261</v>
      </c>
      <c r="B460" s="21" t="s">
        <v>1262</v>
      </c>
      <c r="C460" s="8" t="s">
        <v>1411</v>
      </c>
      <c r="D460" s="36"/>
      <c r="E460" s="13" t="s">
        <v>1353</v>
      </c>
      <c r="F460" s="94"/>
      <c r="G460" s="37"/>
      <c r="H460" s="37" t="s">
        <v>2149</v>
      </c>
      <c r="I460" s="18" t="s">
        <v>1711</v>
      </c>
      <c r="J460" s="82"/>
      <c r="K460" s="143"/>
    </row>
    <row r="461" spans="1:13" ht="77.25" customHeight="1" thickBot="1">
      <c r="A461" s="41" t="s">
        <v>1263</v>
      </c>
      <c r="B461" s="21" t="s">
        <v>1264</v>
      </c>
      <c r="C461" s="8" t="s">
        <v>1412</v>
      </c>
      <c r="D461" s="36"/>
      <c r="E461" s="2" t="s">
        <v>1265</v>
      </c>
      <c r="F461" s="95">
        <v>2635236.66</v>
      </c>
      <c r="G461" s="3"/>
      <c r="H461" s="91">
        <v>40004</v>
      </c>
      <c r="I461" s="18" t="s">
        <v>1341</v>
      </c>
      <c r="J461" s="80" t="s">
        <v>1568</v>
      </c>
      <c r="K461" s="144"/>
    </row>
    <row r="462" spans="1:13" ht="77.25" customHeight="1" thickBot="1">
      <c r="A462" s="41" t="s">
        <v>1266</v>
      </c>
      <c r="B462" s="21" t="s">
        <v>1267</v>
      </c>
      <c r="C462" s="11" t="s">
        <v>1413</v>
      </c>
      <c r="D462" s="37" t="s">
        <v>1773</v>
      </c>
      <c r="E462" s="8" t="s">
        <v>1354</v>
      </c>
      <c r="F462" s="98">
        <v>2076976.23</v>
      </c>
      <c r="G462" s="37">
        <v>4649795.0999999996</v>
      </c>
      <c r="H462" s="100">
        <v>40004</v>
      </c>
      <c r="I462" s="20" t="s">
        <v>1355</v>
      </c>
      <c r="J462" s="80" t="s">
        <v>1568</v>
      </c>
      <c r="K462" s="144"/>
    </row>
    <row r="463" spans="1:13" ht="64.5" customHeight="1" thickBot="1">
      <c r="A463" s="165" t="s">
        <v>1268</v>
      </c>
      <c r="B463" s="21" t="s">
        <v>1269</v>
      </c>
      <c r="C463" s="8" t="s">
        <v>1440</v>
      </c>
      <c r="D463" s="36"/>
      <c r="E463" s="9" t="s">
        <v>1270</v>
      </c>
      <c r="F463" s="95">
        <v>273949.2</v>
      </c>
      <c r="G463" s="3"/>
      <c r="H463" s="37" t="s">
        <v>2149</v>
      </c>
      <c r="I463" s="17" t="s">
        <v>7</v>
      </c>
      <c r="J463" s="80"/>
      <c r="K463" s="143"/>
    </row>
    <row r="464" spans="1:13" ht="51.75" customHeight="1" thickBot="1">
      <c r="A464" s="165" t="s">
        <v>1271</v>
      </c>
      <c r="B464" s="21" t="s">
        <v>1272</v>
      </c>
      <c r="C464" s="8" t="s">
        <v>1414</v>
      </c>
      <c r="D464" s="36"/>
      <c r="E464" s="2" t="s">
        <v>1273</v>
      </c>
      <c r="F464" s="3"/>
      <c r="G464" s="3"/>
      <c r="H464" s="37" t="s">
        <v>2149</v>
      </c>
      <c r="I464" s="17" t="s">
        <v>7</v>
      </c>
      <c r="J464" s="82"/>
      <c r="K464" s="143"/>
    </row>
    <row r="465" spans="1:13" ht="64.5" customHeight="1" thickBot="1">
      <c r="A465" s="44" t="s">
        <v>1274</v>
      </c>
      <c r="B465" s="22" t="s">
        <v>1275</v>
      </c>
      <c r="C465" s="8" t="s">
        <v>1447</v>
      </c>
      <c r="D465" s="36"/>
      <c r="E465" s="13" t="s">
        <v>1356</v>
      </c>
      <c r="F465" s="94"/>
      <c r="G465" s="37"/>
      <c r="H465" s="37" t="s">
        <v>2149</v>
      </c>
      <c r="I465" s="20" t="s">
        <v>1729</v>
      </c>
      <c r="J465" s="78"/>
      <c r="K465" s="143"/>
    </row>
    <row r="466" spans="1:13" ht="39" customHeight="1" thickBot="1">
      <c r="A466" s="39" t="s">
        <v>1276</v>
      </c>
      <c r="B466" s="17" t="s">
        <v>1277</v>
      </c>
      <c r="C466" s="2" t="s">
        <v>1278</v>
      </c>
      <c r="D466" s="37" t="s">
        <v>1763</v>
      </c>
      <c r="E466" s="2" t="s">
        <v>1279</v>
      </c>
      <c r="F466" s="95"/>
      <c r="G466" s="3">
        <v>14971494.33</v>
      </c>
      <c r="H466" s="91">
        <v>40004</v>
      </c>
      <c r="I466" s="17" t="s">
        <v>7</v>
      </c>
      <c r="J466" s="109" t="s">
        <v>1572</v>
      </c>
      <c r="K466" s="134"/>
      <c r="L466" s="151">
        <v>1310.5</v>
      </c>
    </row>
    <row r="467" spans="1:13" ht="102.75" customHeight="1" thickBot="1">
      <c r="A467" s="39" t="s">
        <v>1280</v>
      </c>
      <c r="B467" s="23" t="s">
        <v>1357</v>
      </c>
      <c r="C467" s="8" t="s">
        <v>1415</v>
      </c>
      <c r="D467" s="36"/>
      <c r="E467" s="2" t="s">
        <v>1281</v>
      </c>
      <c r="F467" s="95"/>
      <c r="G467" s="3"/>
      <c r="H467" s="91">
        <v>40004</v>
      </c>
      <c r="I467" s="17" t="s">
        <v>7</v>
      </c>
      <c r="J467" s="109" t="s">
        <v>1572</v>
      </c>
      <c r="K467" s="134"/>
    </row>
    <row r="468" spans="1:13" ht="153.75" customHeight="1" thickBot="1">
      <c r="A468" s="39" t="s">
        <v>1282</v>
      </c>
      <c r="B468" s="21" t="s">
        <v>1283</v>
      </c>
      <c r="C468" s="11" t="s">
        <v>1416</v>
      </c>
      <c r="D468" s="36"/>
      <c r="E468" s="14" t="s">
        <v>1358</v>
      </c>
      <c r="F468" s="94">
        <f>479379.5+1271367.72+144374.58+1477155.96+1024951.62+9118723.11</f>
        <v>13515952.489999998</v>
      </c>
      <c r="G468" s="37"/>
      <c r="H468" s="100">
        <v>40004</v>
      </c>
      <c r="I468" s="20" t="s">
        <v>1359</v>
      </c>
      <c r="J468" s="80" t="s">
        <v>1568</v>
      </c>
      <c r="K468" s="134"/>
    </row>
    <row r="469" spans="1:13" ht="39" customHeight="1" thickBot="1">
      <c r="A469" s="44" t="s">
        <v>1284</v>
      </c>
      <c r="B469" s="119" t="s">
        <v>2382</v>
      </c>
      <c r="C469" s="8" t="s">
        <v>1417</v>
      </c>
      <c r="D469" s="36"/>
      <c r="E469" s="7" t="s">
        <v>2383</v>
      </c>
      <c r="F469" s="95"/>
      <c r="G469" s="3"/>
      <c r="H469" s="3" t="s">
        <v>1589</v>
      </c>
      <c r="I469" s="18" t="s">
        <v>1705</v>
      </c>
      <c r="J469" s="82"/>
      <c r="K469" s="145"/>
    </row>
    <row r="470" spans="1:13" ht="39" customHeight="1" thickBot="1">
      <c r="A470" s="44" t="s">
        <v>1285</v>
      </c>
      <c r="B470" s="119" t="s">
        <v>2380</v>
      </c>
      <c r="C470" s="8" t="s">
        <v>1417</v>
      </c>
      <c r="D470" s="36"/>
      <c r="E470" s="7" t="s">
        <v>2381</v>
      </c>
      <c r="F470" s="95"/>
      <c r="G470" s="3"/>
      <c r="H470" s="3" t="s">
        <v>1589</v>
      </c>
      <c r="I470" s="18" t="s">
        <v>1705</v>
      </c>
      <c r="J470" s="82"/>
      <c r="K470" s="145"/>
    </row>
    <row r="471" spans="1:13" ht="39" customHeight="1" thickBot="1">
      <c r="A471" s="44" t="s">
        <v>1286</v>
      </c>
      <c r="B471" s="18" t="s">
        <v>2378</v>
      </c>
      <c r="C471" s="8" t="s">
        <v>1380</v>
      </c>
      <c r="D471" s="36"/>
      <c r="E471" s="7" t="s">
        <v>2379</v>
      </c>
      <c r="F471" s="3"/>
      <c r="G471" s="3"/>
      <c r="H471" s="3" t="s">
        <v>1589</v>
      </c>
      <c r="I471" s="20" t="s">
        <v>1341</v>
      </c>
      <c r="J471" s="78"/>
      <c r="K471" s="145"/>
    </row>
    <row r="472" spans="1:13" ht="51.75" customHeight="1" thickBot="1">
      <c r="A472" s="44" t="s">
        <v>1287</v>
      </c>
      <c r="B472" s="119" t="s">
        <v>2384</v>
      </c>
      <c r="C472" s="8" t="s">
        <v>1448</v>
      </c>
      <c r="D472" s="36"/>
      <c r="E472" s="7" t="s">
        <v>2385</v>
      </c>
      <c r="F472" s="97"/>
      <c r="G472" s="36"/>
      <c r="H472" s="3" t="s">
        <v>1589</v>
      </c>
      <c r="I472" s="20" t="s">
        <v>1728</v>
      </c>
      <c r="J472" s="78"/>
      <c r="K472" s="145"/>
    </row>
    <row r="473" spans="1:13" ht="90" customHeight="1" thickBot="1">
      <c r="A473" s="43" t="s">
        <v>1288</v>
      </c>
      <c r="B473" s="26" t="s">
        <v>1289</v>
      </c>
      <c r="C473" s="8" t="s">
        <v>1449</v>
      </c>
      <c r="D473" s="116" t="s">
        <v>2150</v>
      </c>
      <c r="E473" s="2" t="s">
        <v>1290</v>
      </c>
      <c r="F473" s="95">
        <v>250000</v>
      </c>
      <c r="G473" s="37" t="s">
        <v>2151</v>
      </c>
      <c r="H473" s="91">
        <v>40638</v>
      </c>
      <c r="I473" s="23" t="s">
        <v>1463</v>
      </c>
      <c r="J473" s="80" t="s">
        <v>1568</v>
      </c>
      <c r="K473" s="134"/>
      <c r="L473" s="151">
        <v>24.1</v>
      </c>
    </row>
    <row r="474" spans="1:13" ht="90" customHeight="1" thickBot="1">
      <c r="A474" s="43" t="s">
        <v>2152</v>
      </c>
      <c r="B474" s="99" t="s">
        <v>1677</v>
      </c>
      <c r="C474" s="8" t="s">
        <v>1419</v>
      </c>
      <c r="D474" s="116" t="s">
        <v>1678</v>
      </c>
      <c r="E474" s="2" t="s">
        <v>1291</v>
      </c>
      <c r="F474" s="95">
        <v>1813686</v>
      </c>
      <c r="G474" s="37" t="s">
        <v>2229</v>
      </c>
      <c r="H474" s="91">
        <v>40528</v>
      </c>
      <c r="I474" s="21" t="s">
        <v>1456</v>
      </c>
      <c r="J474" s="80" t="s">
        <v>1568</v>
      </c>
      <c r="K474" s="146"/>
      <c r="L474" s="151">
        <v>620.87</v>
      </c>
    </row>
    <row r="475" spans="1:13" ht="90" customHeight="1" thickBot="1">
      <c r="A475" s="43" t="s">
        <v>2153</v>
      </c>
      <c r="B475" s="17" t="s">
        <v>1292</v>
      </c>
      <c r="C475" s="8" t="s">
        <v>1420</v>
      </c>
      <c r="D475" s="116" t="s">
        <v>2231</v>
      </c>
      <c r="E475" s="2" t="s">
        <v>1293</v>
      </c>
      <c r="F475" s="95"/>
      <c r="G475" s="37" t="s">
        <v>2232</v>
      </c>
      <c r="H475" s="91">
        <v>40528</v>
      </c>
      <c r="I475" s="29" t="s">
        <v>2230</v>
      </c>
      <c r="J475" s="80" t="s">
        <v>1568</v>
      </c>
      <c r="K475" s="146"/>
      <c r="L475" s="151">
        <v>282.89999999999998</v>
      </c>
    </row>
    <row r="476" spans="1:13" ht="26.25" customHeight="1" thickBot="1">
      <c r="A476" s="43" t="s">
        <v>2154</v>
      </c>
      <c r="B476" s="17" t="s">
        <v>1294</v>
      </c>
      <c r="C476" s="8" t="s">
        <v>1421</v>
      </c>
      <c r="D476" s="36"/>
      <c r="E476" s="2" t="s">
        <v>1295</v>
      </c>
      <c r="F476" s="95">
        <v>246395.51999999999</v>
      </c>
      <c r="G476" s="3"/>
      <c r="H476" s="91">
        <v>39604</v>
      </c>
      <c r="I476" s="17" t="s">
        <v>1296</v>
      </c>
      <c r="J476" s="80" t="s">
        <v>1639</v>
      </c>
      <c r="K476" s="146"/>
      <c r="L476" s="151">
        <v>200</v>
      </c>
    </row>
    <row r="477" spans="1:13" ht="26.25" customHeight="1" thickBot="1">
      <c r="A477" s="43" t="s">
        <v>2155</v>
      </c>
      <c r="B477" s="17" t="s">
        <v>1297</v>
      </c>
      <c r="C477" s="8" t="s">
        <v>1441</v>
      </c>
      <c r="D477" s="116" t="s">
        <v>2233</v>
      </c>
      <c r="E477" s="2" t="s">
        <v>1298</v>
      </c>
      <c r="F477" s="95">
        <v>341006.19</v>
      </c>
      <c r="G477" s="37" t="s">
        <v>2234</v>
      </c>
      <c r="H477" s="91">
        <v>39604</v>
      </c>
      <c r="I477" s="17" t="s">
        <v>1296</v>
      </c>
      <c r="J477" s="80" t="s">
        <v>1639</v>
      </c>
      <c r="K477" s="146"/>
      <c r="L477" s="152">
        <v>75</v>
      </c>
      <c r="M477" s="151">
        <v>16</v>
      </c>
    </row>
    <row r="478" spans="1:13" ht="51.75" customHeight="1" thickBot="1">
      <c r="A478" s="43" t="s">
        <v>2156</v>
      </c>
      <c r="B478" s="25" t="s">
        <v>1299</v>
      </c>
      <c r="C478" s="8" t="s">
        <v>1672</v>
      </c>
      <c r="D478" s="37" t="s">
        <v>1762</v>
      </c>
      <c r="E478" s="2" t="s">
        <v>1300</v>
      </c>
      <c r="F478" s="95">
        <v>2944595.22</v>
      </c>
      <c r="G478" s="3">
        <v>62428083.920000002</v>
      </c>
      <c r="H478" s="91">
        <v>39604</v>
      </c>
      <c r="I478" s="17" t="s">
        <v>1296</v>
      </c>
      <c r="J478" s="80" t="s">
        <v>1568</v>
      </c>
      <c r="K478" s="146"/>
      <c r="L478" s="151">
        <v>400</v>
      </c>
    </row>
    <row r="479" spans="1:13" ht="26.25" customHeight="1" thickBot="1">
      <c r="A479" s="43" t="s">
        <v>2157</v>
      </c>
      <c r="B479" s="17" t="s">
        <v>1301</v>
      </c>
      <c r="C479" s="8" t="s">
        <v>1444</v>
      </c>
      <c r="D479" s="36"/>
      <c r="E479" s="2" t="s">
        <v>1302</v>
      </c>
      <c r="F479" s="95">
        <v>383167.26</v>
      </c>
      <c r="G479" s="3"/>
      <c r="H479" s="91">
        <v>39604</v>
      </c>
      <c r="I479" s="21" t="s">
        <v>1303</v>
      </c>
      <c r="J479" s="80" t="s">
        <v>1639</v>
      </c>
      <c r="K479" s="146"/>
    </row>
    <row r="480" spans="1:13" ht="26.25" customHeight="1" thickBot="1">
      <c r="A480" s="43" t="s">
        <v>2158</v>
      </c>
      <c r="B480" s="25" t="s">
        <v>1304</v>
      </c>
      <c r="C480" s="8" t="s">
        <v>1422</v>
      </c>
      <c r="D480" s="36"/>
      <c r="E480" s="2" t="s">
        <v>1305</v>
      </c>
      <c r="F480" s="95">
        <v>6310.71</v>
      </c>
      <c r="G480" s="3"/>
      <c r="H480" s="91">
        <v>39604</v>
      </c>
      <c r="I480" s="21" t="s">
        <v>1303</v>
      </c>
      <c r="J480" s="80" t="s">
        <v>1639</v>
      </c>
      <c r="K480" s="146"/>
    </row>
    <row r="481" spans="1:12" ht="26.25" customHeight="1" thickBot="1">
      <c r="A481" s="43" t="s">
        <v>2159</v>
      </c>
      <c r="B481" s="17" t="s">
        <v>1306</v>
      </c>
      <c r="C481" s="2" t="s">
        <v>1307</v>
      </c>
      <c r="D481" s="3"/>
      <c r="E481" s="2" t="s">
        <v>1308</v>
      </c>
      <c r="F481" s="95">
        <v>17310.72</v>
      </c>
      <c r="G481" s="3"/>
      <c r="H481" s="91">
        <v>39604</v>
      </c>
      <c r="I481" s="21" t="s">
        <v>1303</v>
      </c>
      <c r="J481" s="35" t="s">
        <v>1639</v>
      </c>
      <c r="K481" s="146"/>
    </row>
    <row r="482" spans="1:12" ht="26.25" customHeight="1" thickBot="1">
      <c r="A482" s="43" t="s">
        <v>2160</v>
      </c>
      <c r="B482" s="21" t="s">
        <v>1309</v>
      </c>
      <c r="C482" s="2" t="s">
        <v>1307</v>
      </c>
      <c r="D482" s="3"/>
      <c r="E482" s="2" t="s">
        <v>1310</v>
      </c>
      <c r="F482" s="95">
        <v>47636.82</v>
      </c>
      <c r="G482" s="3"/>
      <c r="H482" s="91">
        <v>39604</v>
      </c>
      <c r="I482" s="21" t="s">
        <v>1311</v>
      </c>
      <c r="J482" s="35" t="s">
        <v>1639</v>
      </c>
      <c r="K482" s="134"/>
    </row>
    <row r="483" spans="1:12" ht="26.25" customHeight="1" thickBot="1">
      <c r="A483" s="43" t="s">
        <v>2161</v>
      </c>
      <c r="B483" s="26" t="s">
        <v>1312</v>
      </c>
      <c r="C483" s="8" t="s">
        <v>1423</v>
      </c>
      <c r="D483" s="36"/>
      <c r="E483" s="2" t="s">
        <v>1313</v>
      </c>
      <c r="F483" s="95">
        <v>450138.99</v>
      </c>
      <c r="G483" s="3"/>
      <c r="H483" s="91">
        <v>39604</v>
      </c>
      <c r="I483" s="21" t="s">
        <v>1303</v>
      </c>
      <c r="J483" s="35" t="s">
        <v>1639</v>
      </c>
      <c r="K483" s="134"/>
    </row>
    <row r="484" spans="1:12" ht="54" customHeight="1" thickBot="1">
      <c r="A484" s="43" t="s">
        <v>2162</v>
      </c>
      <c r="B484" s="92" t="s">
        <v>1732</v>
      </c>
      <c r="C484" s="7" t="s">
        <v>1733</v>
      </c>
      <c r="D484" s="3"/>
      <c r="E484" s="2" t="s">
        <v>1314</v>
      </c>
      <c r="F484" s="95">
        <v>57801.87</v>
      </c>
      <c r="G484" s="3"/>
      <c r="H484" s="91">
        <v>39604</v>
      </c>
      <c r="I484" s="21" t="s">
        <v>1303</v>
      </c>
      <c r="J484" s="80" t="s">
        <v>1568</v>
      </c>
      <c r="K484" s="134"/>
    </row>
    <row r="485" spans="1:12" ht="51.75" customHeight="1" thickBot="1">
      <c r="A485" s="43" t="s">
        <v>2163</v>
      </c>
      <c r="B485" s="21" t="s">
        <v>1315</v>
      </c>
      <c r="C485" s="8" t="s">
        <v>1424</v>
      </c>
      <c r="D485" s="36"/>
      <c r="E485" s="2" t="s">
        <v>1316</v>
      </c>
      <c r="F485" s="95">
        <v>170925.72</v>
      </c>
      <c r="G485" s="3"/>
      <c r="H485" s="91">
        <v>39604</v>
      </c>
      <c r="I485" s="21" t="s">
        <v>1303</v>
      </c>
      <c r="J485" s="80" t="s">
        <v>1568</v>
      </c>
      <c r="K485" s="134"/>
    </row>
    <row r="486" spans="1:12" ht="26.25" customHeight="1" thickBot="1">
      <c r="A486" s="43" t="s">
        <v>2164</v>
      </c>
      <c r="B486" s="26" t="s">
        <v>1317</v>
      </c>
      <c r="C486" s="105" t="s">
        <v>1737</v>
      </c>
      <c r="D486" s="87"/>
      <c r="E486" s="2" t="s">
        <v>1318</v>
      </c>
      <c r="F486" s="95">
        <v>50939.91</v>
      </c>
      <c r="G486" s="3"/>
      <c r="H486" s="91">
        <v>39604</v>
      </c>
      <c r="I486" s="21" t="s">
        <v>1303</v>
      </c>
      <c r="J486" s="35" t="s">
        <v>1639</v>
      </c>
      <c r="K486" s="134"/>
    </row>
    <row r="487" spans="1:12" ht="26.25" customHeight="1" thickBot="1">
      <c r="A487" s="43" t="s">
        <v>2165</v>
      </c>
      <c r="B487" s="26" t="s">
        <v>1317</v>
      </c>
      <c r="C487" s="27" t="s">
        <v>1416</v>
      </c>
      <c r="D487" s="87"/>
      <c r="E487" s="2" t="s">
        <v>1319</v>
      </c>
      <c r="F487" s="95">
        <v>28910.49</v>
      </c>
      <c r="G487" s="3"/>
      <c r="H487" s="91">
        <v>39604</v>
      </c>
      <c r="I487" s="21" t="s">
        <v>1303</v>
      </c>
      <c r="J487" s="35" t="s">
        <v>1639</v>
      </c>
      <c r="K487" s="134"/>
    </row>
    <row r="488" spans="1:12" ht="26.25" customHeight="1" thickBot="1">
      <c r="A488" s="43" t="s">
        <v>2166</v>
      </c>
      <c r="B488" s="26" t="s">
        <v>1317</v>
      </c>
      <c r="C488" s="27" t="s">
        <v>1736</v>
      </c>
      <c r="D488" s="87"/>
      <c r="E488" s="2" t="s">
        <v>1320</v>
      </c>
      <c r="F488" s="95">
        <v>73098.69</v>
      </c>
      <c r="G488" s="3"/>
      <c r="H488" s="91">
        <v>39604</v>
      </c>
      <c r="I488" s="21" t="s">
        <v>1303</v>
      </c>
      <c r="J488" s="35" t="s">
        <v>1639</v>
      </c>
      <c r="K488" s="134"/>
    </row>
    <row r="489" spans="1:12" ht="26.25" customHeight="1" thickBot="1">
      <c r="A489" s="43" t="s">
        <v>2167</v>
      </c>
      <c r="B489" s="26" t="s">
        <v>1317</v>
      </c>
      <c r="C489" s="105" t="s">
        <v>1738</v>
      </c>
      <c r="D489" s="87"/>
      <c r="E489" s="2" t="s">
        <v>1321</v>
      </c>
      <c r="F489" s="95">
        <v>50939.91</v>
      </c>
      <c r="G489" s="3"/>
      <c r="H489" s="91">
        <v>39604</v>
      </c>
      <c r="I489" s="21" t="s">
        <v>1303</v>
      </c>
      <c r="J489" s="35" t="s">
        <v>1639</v>
      </c>
      <c r="K489" s="134"/>
    </row>
    <row r="490" spans="1:12" ht="26.25" customHeight="1" thickBot="1">
      <c r="A490" s="43" t="s">
        <v>2168</v>
      </c>
      <c r="B490" s="26" t="s">
        <v>1317</v>
      </c>
      <c r="C490" s="105" t="s">
        <v>1739</v>
      </c>
      <c r="D490" s="87"/>
      <c r="E490" s="2" t="s">
        <v>1322</v>
      </c>
      <c r="F490" s="95">
        <v>48517.35</v>
      </c>
      <c r="G490" s="3"/>
      <c r="H490" s="91">
        <v>39604</v>
      </c>
      <c r="I490" s="21" t="s">
        <v>1303</v>
      </c>
      <c r="J490" s="35" t="s">
        <v>1639</v>
      </c>
      <c r="K490" s="134"/>
    </row>
    <row r="491" spans="1:12" ht="26.25" customHeight="1" thickBot="1">
      <c r="A491" s="43" t="s">
        <v>2169</v>
      </c>
      <c r="B491" s="26" t="s">
        <v>1317</v>
      </c>
      <c r="C491" s="105" t="s">
        <v>1740</v>
      </c>
      <c r="D491" s="87"/>
      <c r="E491" s="2" t="s">
        <v>1320</v>
      </c>
      <c r="F491" s="95">
        <v>30154.11</v>
      </c>
      <c r="G491" s="3"/>
      <c r="H491" s="91">
        <v>39604</v>
      </c>
      <c r="I491" s="21" t="s">
        <v>1303</v>
      </c>
      <c r="J491" s="35" t="s">
        <v>1639</v>
      </c>
      <c r="K491" s="134"/>
    </row>
    <row r="492" spans="1:12" ht="64.5" customHeight="1" thickBot="1">
      <c r="A492" s="43" t="s">
        <v>2170</v>
      </c>
      <c r="B492" s="21" t="s">
        <v>1323</v>
      </c>
      <c r="C492" s="8" t="s">
        <v>1381</v>
      </c>
      <c r="D492" s="36"/>
      <c r="E492" s="2" t="s">
        <v>1324</v>
      </c>
      <c r="F492" s="95"/>
      <c r="G492" s="3"/>
      <c r="H492" s="91">
        <v>39604</v>
      </c>
      <c r="I492" s="21" t="s">
        <v>1303</v>
      </c>
      <c r="J492" s="109" t="s">
        <v>1572</v>
      </c>
      <c r="K492" s="134"/>
    </row>
    <row r="493" spans="1:12" ht="26.25" customHeight="1" thickBot="1">
      <c r="A493" s="43" t="s">
        <v>2171</v>
      </c>
      <c r="B493" s="119" t="s">
        <v>2368</v>
      </c>
      <c r="C493" s="8" t="s">
        <v>1425</v>
      </c>
      <c r="D493" s="116" t="s">
        <v>1656</v>
      </c>
      <c r="E493" s="93" t="s">
        <v>2369</v>
      </c>
      <c r="F493" s="95">
        <v>61469.52</v>
      </c>
      <c r="G493" s="37" t="s">
        <v>2248</v>
      </c>
      <c r="H493" s="91">
        <v>39604</v>
      </c>
      <c r="I493" s="21" t="s">
        <v>1303</v>
      </c>
      <c r="J493" s="78" t="s">
        <v>1639</v>
      </c>
      <c r="K493" s="136"/>
      <c r="L493" s="151">
        <v>720</v>
      </c>
    </row>
    <row r="494" spans="1:12" ht="26.25" customHeight="1" thickBot="1">
      <c r="A494" s="43" t="s">
        <v>2172</v>
      </c>
      <c r="B494" s="23" t="s">
        <v>1652</v>
      </c>
      <c r="C494" s="11" t="s">
        <v>1426</v>
      </c>
      <c r="D494" s="116" t="s">
        <v>1657</v>
      </c>
      <c r="E494" s="9" t="s">
        <v>1325</v>
      </c>
      <c r="F494" s="95"/>
      <c r="G494" s="37" t="s">
        <v>2247</v>
      </c>
      <c r="H494" s="91">
        <v>39604</v>
      </c>
      <c r="I494" s="21" t="s">
        <v>1303</v>
      </c>
      <c r="J494" s="78" t="s">
        <v>1639</v>
      </c>
      <c r="K494" s="139"/>
      <c r="L494" s="151">
        <v>200</v>
      </c>
    </row>
    <row r="495" spans="1:12" ht="26.25" customHeight="1" thickBot="1">
      <c r="A495" s="43" t="s">
        <v>2173</v>
      </c>
      <c r="B495" s="23" t="s">
        <v>1652</v>
      </c>
      <c r="C495" s="8" t="s">
        <v>1427</v>
      </c>
      <c r="D495" s="116" t="s">
        <v>1658</v>
      </c>
      <c r="E495" s="93" t="s">
        <v>2370</v>
      </c>
      <c r="F495" s="95">
        <v>44551.29</v>
      </c>
      <c r="G495" s="37" t="s">
        <v>2246</v>
      </c>
      <c r="H495" s="91">
        <v>39604</v>
      </c>
      <c r="I495" s="21" t="s">
        <v>1303</v>
      </c>
      <c r="J495" s="78" t="s">
        <v>1639</v>
      </c>
      <c r="K495" s="134"/>
      <c r="L495" s="151">
        <v>506</v>
      </c>
    </row>
    <row r="496" spans="1:12" ht="26.25" customHeight="1" thickBot="1">
      <c r="A496" s="43" t="s">
        <v>2174</v>
      </c>
      <c r="B496" s="23" t="s">
        <v>1652</v>
      </c>
      <c r="C496" s="11" t="s">
        <v>1428</v>
      </c>
      <c r="D496" s="116" t="s">
        <v>1659</v>
      </c>
      <c r="E496" s="2" t="s">
        <v>1326</v>
      </c>
      <c r="F496" s="95">
        <v>18965.939999999999</v>
      </c>
      <c r="G496" s="37" t="s">
        <v>2245</v>
      </c>
      <c r="H496" s="91">
        <v>39604</v>
      </c>
      <c r="I496" s="21" t="s">
        <v>1303</v>
      </c>
      <c r="J496" s="78" t="s">
        <v>1639</v>
      </c>
      <c r="K496" s="147"/>
      <c r="L496" s="151">
        <v>1500</v>
      </c>
    </row>
    <row r="497" spans="1:12" ht="26.25" customHeight="1" thickBot="1">
      <c r="A497" s="43" t="s">
        <v>2175</v>
      </c>
      <c r="B497" s="23" t="s">
        <v>1464</v>
      </c>
      <c r="C497" s="8" t="s">
        <v>1429</v>
      </c>
      <c r="D497" s="116" t="s">
        <v>1660</v>
      </c>
      <c r="E497" s="2" t="s">
        <v>1327</v>
      </c>
      <c r="F497" s="95">
        <v>50225.49</v>
      </c>
      <c r="G497" s="37" t="s">
        <v>2244</v>
      </c>
      <c r="H497" s="91">
        <v>39604</v>
      </c>
      <c r="I497" s="21" t="s">
        <v>1303</v>
      </c>
      <c r="J497" s="78" t="s">
        <v>1639</v>
      </c>
      <c r="K497" s="141"/>
      <c r="L497" s="151">
        <v>1200</v>
      </c>
    </row>
    <row r="498" spans="1:12" ht="53.25" customHeight="1" thickBot="1">
      <c r="A498" s="43" t="s">
        <v>2176</v>
      </c>
      <c r="B498" s="23" t="s">
        <v>1652</v>
      </c>
      <c r="C498" s="8" t="s">
        <v>1430</v>
      </c>
      <c r="D498" s="116" t="s">
        <v>1661</v>
      </c>
      <c r="E498" s="2" t="s">
        <v>1328</v>
      </c>
      <c r="F498" s="95">
        <v>42236.04</v>
      </c>
      <c r="G498" s="37" t="s">
        <v>2243</v>
      </c>
      <c r="H498" s="91">
        <v>39604</v>
      </c>
      <c r="I498" s="21" t="s">
        <v>1303</v>
      </c>
      <c r="J498" s="104" t="s">
        <v>1572</v>
      </c>
      <c r="K498" s="134"/>
      <c r="L498" s="151">
        <v>2000</v>
      </c>
    </row>
    <row r="499" spans="1:12" ht="26.25" customHeight="1" thickBot="1">
      <c r="A499" s="43" t="s">
        <v>2177</v>
      </c>
      <c r="B499" s="23" t="s">
        <v>1652</v>
      </c>
      <c r="C499" s="11" t="s">
        <v>1431</v>
      </c>
      <c r="D499" s="116" t="s">
        <v>1662</v>
      </c>
      <c r="E499" s="2" t="s">
        <v>1329</v>
      </c>
      <c r="F499" s="95">
        <v>31724.07</v>
      </c>
      <c r="G499" s="37" t="s">
        <v>2242</v>
      </c>
      <c r="H499" s="91">
        <v>39604</v>
      </c>
      <c r="I499" s="21" t="s">
        <v>1303</v>
      </c>
      <c r="J499" s="104" t="s">
        <v>1572</v>
      </c>
      <c r="K499" s="136"/>
      <c r="L499" s="151">
        <v>1500</v>
      </c>
    </row>
    <row r="500" spans="1:12" ht="26.25" thickBot="1">
      <c r="A500" s="43" t="s">
        <v>2178</v>
      </c>
      <c r="B500" s="23" t="s">
        <v>1652</v>
      </c>
      <c r="C500" s="10" t="s">
        <v>1432</v>
      </c>
      <c r="D500" s="116" t="s">
        <v>1653</v>
      </c>
      <c r="E500" s="2" t="s">
        <v>1329</v>
      </c>
      <c r="F500" s="95">
        <v>73583.789999999994</v>
      </c>
      <c r="G500" s="37" t="s">
        <v>2241</v>
      </c>
      <c r="H500" s="91">
        <v>39604</v>
      </c>
      <c r="I500" s="21" t="s">
        <v>1303</v>
      </c>
      <c r="J500" s="104" t="s">
        <v>1572</v>
      </c>
      <c r="K500" s="136"/>
      <c r="L500" s="151">
        <v>1500</v>
      </c>
    </row>
    <row r="501" spans="1:12" ht="26.25" customHeight="1" thickBot="1">
      <c r="A501" s="43" t="s">
        <v>2179</v>
      </c>
      <c r="B501" s="23" t="s">
        <v>1652</v>
      </c>
      <c r="C501" s="8" t="s">
        <v>1433</v>
      </c>
      <c r="D501" s="116" t="s">
        <v>2250</v>
      </c>
      <c r="E501" s="9" t="s">
        <v>1330</v>
      </c>
      <c r="F501" s="95">
        <v>16483.11</v>
      </c>
      <c r="G501" s="37" t="s">
        <v>2251</v>
      </c>
      <c r="H501" s="91">
        <v>39604</v>
      </c>
      <c r="I501" s="21" t="s">
        <v>1303</v>
      </c>
      <c r="J501" s="104" t="s">
        <v>1572</v>
      </c>
      <c r="K501" s="134"/>
      <c r="L501" s="151">
        <v>500</v>
      </c>
    </row>
    <row r="502" spans="1:12" ht="26.25" customHeight="1" thickBot="1">
      <c r="A502" s="43" t="s">
        <v>2180</v>
      </c>
      <c r="B502" s="23" t="s">
        <v>1652</v>
      </c>
      <c r="C502" s="11" t="s">
        <v>1434</v>
      </c>
      <c r="D502" s="116" t="s">
        <v>1663</v>
      </c>
      <c r="E502" s="93" t="s">
        <v>2371</v>
      </c>
      <c r="F502" s="95">
        <v>4299.75</v>
      </c>
      <c r="G502" s="37" t="s">
        <v>2240</v>
      </c>
      <c r="H502" s="91">
        <v>39604</v>
      </c>
      <c r="I502" s="21" t="s">
        <v>1303</v>
      </c>
      <c r="J502" s="104" t="s">
        <v>1572</v>
      </c>
      <c r="K502" s="134"/>
      <c r="L502" s="151">
        <v>632</v>
      </c>
    </row>
    <row r="503" spans="1:12" ht="26.25" customHeight="1" thickBot="1">
      <c r="A503" s="43" t="s">
        <v>2181</v>
      </c>
      <c r="B503" s="23" t="s">
        <v>1652</v>
      </c>
      <c r="C503" s="8" t="s">
        <v>1734</v>
      </c>
      <c r="D503" s="116" t="s">
        <v>1664</v>
      </c>
      <c r="E503" s="93" t="s">
        <v>2372</v>
      </c>
      <c r="F503" s="95">
        <v>10604.58</v>
      </c>
      <c r="G503" s="37" t="s">
        <v>2239</v>
      </c>
      <c r="H503" s="91">
        <v>39604</v>
      </c>
      <c r="I503" s="21" t="s">
        <v>1303</v>
      </c>
      <c r="J503" s="104" t="s">
        <v>1572</v>
      </c>
      <c r="K503" s="147"/>
      <c r="L503" s="151">
        <v>446</v>
      </c>
    </row>
    <row r="504" spans="1:12" ht="39" customHeight="1" thickBot="1">
      <c r="A504" s="43" t="s">
        <v>2182</v>
      </c>
      <c r="B504" s="23" t="s">
        <v>1652</v>
      </c>
      <c r="C504" s="8" t="s">
        <v>1435</v>
      </c>
      <c r="D504" s="116" t="s">
        <v>1665</v>
      </c>
      <c r="E504" s="8" t="s">
        <v>1469</v>
      </c>
      <c r="F504" s="94">
        <v>43248.87</v>
      </c>
      <c r="G504" s="116" t="s">
        <v>2236</v>
      </c>
      <c r="H504" s="91">
        <v>39604</v>
      </c>
      <c r="I504" s="21" t="s">
        <v>1303</v>
      </c>
      <c r="J504" s="104" t="s">
        <v>1572</v>
      </c>
      <c r="K504" s="134"/>
      <c r="L504" s="151">
        <v>2000</v>
      </c>
    </row>
    <row r="505" spans="1:12" ht="26.25" customHeight="1" thickBot="1">
      <c r="A505" s="43" t="s">
        <v>2183</v>
      </c>
      <c r="B505" s="23" t="s">
        <v>1652</v>
      </c>
      <c r="C505" s="8" t="s">
        <v>1436</v>
      </c>
      <c r="D505" s="116" t="s">
        <v>1666</v>
      </c>
      <c r="E505" s="2" t="s">
        <v>1329</v>
      </c>
      <c r="F505" s="95">
        <v>7549.92</v>
      </c>
      <c r="G505" s="37" t="s">
        <v>2237</v>
      </c>
      <c r="H505" s="91">
        <v>39604</v>
      </c>
      <c r="I505" s="21" t="s">
        <v>1303</v>
      </c>
      <c r="J505" s="104" t="s">
        <v>1572</v>
      </c>
      <c r="K505" s="134"/>
      <c r="L505" s="151">
        <v>1500</v>
      </c>
    </row>
    <row r="506" spans="1:12" ht="26.25" customHeight="1" thickBot="1">
      <c r="A506" s="43" t="s">
        <v>2184</v>
      </c>
      <c r="B506" s="23" t="s">
        <v>1652</v>
      </c>
      <c r="C506" s="10" t="s">
        <v>1437</v>
      </c>
      <c r="D506" s="37" t="s">
        <v>1667</v>
      </c>
      <c r="E506" s="2" t="s">
        <v>1331</v>
      </c>
      <c r="F506" s="95">
        <v>44104.41</v>
      </c>
      <c r="G506" s="3">
        <v>20989087.27</v>
      </c>
      <c r="H506" s="91">
        <v>39604</v>
      </c>
      <c r="I506" s="21" t="s">
        <v>1303</v>
      </c>
      <c r="J506" s="104" t="s">
        <v>1572</v>
      </c>
      <c r="K506" s="134"/>
      <c r="L506" s="151">
        <v>1000</v>
      </c>
    </row>
    <row r="507" spans="1:12" ht="26.25" customHeight="1" thickBot="1">
      <c r="A507" s="43" t="s">
        <v>2185</v>
      </c>
      <c r="B507" s="23" t="s">
        <v>1652</v>
      </c>
      <c r="C507" s="8" t="s">
        <v>1438</v>
      </c>
      <c r="D507" s="116" t="s">
        <v>1668</v>
      </c>
      <c r="E507" s="2" t="s">
        <v>1328</v>
      </c>
      <c r="F507" s="95">
        <v>66918.81</v>
      </c>
      <c r="G507" s="37" t="s">
        <v>2235</v>
      </c>
      <c r="H507" s="91">
        <v>39604</v>
      </c>
      <c r="I507" s="21" t="s">
        <v>1303</v>
      </c>
      <c r="J507" s="104" t="s">
        <v>1572</v>
      </c>
      <c r="K507" s="134"/>
      <c r="L507" s="151">
        <v>2000</v>
      </c>
    </row>
    <row r="508" spans="1:12" ht="26.25" customHeight="1" thickBot="1">
      <c r="A508" s="43" t="s">
        <v>2186</v>
      </c>
      <c r="B508" s="119" t="s">
        <v>1652</v>
      </c>
      <c r="C508" s="8" t="s">
        <v>1466</v>
      </c>
      <c r="D508" s="116" t="s">
        <v>1669</v>
      </c>
      <c r="E508" s="2" t="s">
        <v>1328</v>
      </c>
      <c r="F508" s="95">
        <v>19164.39</v>
      </c>
      <c r="G508" s="37" t="s">
        <v>2238</v>
      </c>
      <c r="H508" s="91">
        <v>39604</v>
      </c>
      <c r="I508" s="21" t="s">
        <v>1303</v>
      </c>
      <c r="J508" s="104" t="s">
        <v>1572</v>
      </c>
      <c r="K508" s="134"/>
      <c r="L508" s="151">
        <v>2000</v>
      </c>
    </row>
    <row r="509" spans="1:12" ht="51.75" customHeight="1" thickBot="1">
      <c r="A509" s="44" t="s">
        <v>2187</v>
      </c>
      <c r="B509" s="21" t="s">
        <v>1332</v>
      </c>
      <c r="C509" s="12" t="s">
        <v>1418</v>
      </c>
      <c r="D509" s="116" t="s">
        <v>2359</v>
      </c>
      <c r="E509" s="2" t="s">
        <v>1333</v>
      </c>
      <c r="F509" s="95"/>
      <c r="G509" s="37" t="s">
        <v>2360</v>
      </c>
      <c r="H509" s="3" t="s">
        <v>1714</v>
      </c>
      <c r="I509" s="18" t="s">
        <v>1713</v>
      </c>
      <c r="J509" s="82"/>
      <c r="K509" s="142"/>
    </row>
    <row r="510" spans="1:12" ht="54" customHeight="1" thickBot="1">
      <c r="A510" s="44" t="s">
        <v>2188</v>
      </c>
      <c r="B510" s="21" t="s">
        <v>1335</v>
      </c>
      <c r="C510" s="12" t="s">
        <v>1442</v>
      </c>
      <c r="D510" s="116" t="s">
        <v>2357</v>
      </c>
      <c r="E510" s="8" t="s">
        <v>1443</v>
      </c>
      <c r="F510" s="36"/>
      <c r="G510" s="116" t="s">
        <v>2358</v>
      </c>
      <c r="H510" s="3" t="s">
        <v>1714</v>
      </c>
      <c r="I510" s="20" t="s">
        <v>1735</v>
      </c>
      <c r="J510" s="82"/>
      <c r="K510" s="142"/>
    </row>
    <row r="511" spans="1:12" ht="73.5" customHeight="1" thickBot="1">
      <c r="A511" s="43" t="s">
        <v>2189</v>
      </c>
      <c r="B511" s="92" t="s">
        <v>1464</v>
      </c>
      <c r="C511" s="158" t="s">
        <v>1467</v>
      </c>
      <c r="D511" s="159" t="s">
        <v>2249</v>
      </c>
      <c r="E511" s="7" t="s">
        <v>1671</v>
      </c>
      <c r="F511" s="95">
        <v>2897.37</v>
      </c>
      <c r="G511" s="3">
        <v>3153086.38</v>
      </c>
      <c r="H511" s="91">
        <v>40507</v>
      </c>
      <c r="I511" s="18" t="s">
        <v>2377</v>
      </c>
      <c r="J511" s="104" t="s">
        <v>1572</v>
      </c>
      <c r="K511" s="141"/>
      <c r="L511" s="151">
        <v>177</v>
      </c>
    </row>
    <row r="512" spans="1:12" ht="64.5" customHeight="1" thickBot="1">
      <c r="A512" s="43" t="s">
        <v>2190</v>
      </c>
      <c r="B512" s="21" t="s">
        <v>1336</v>
      </c>
      <c r="C512" s="34" t="s">
        <v>1416</v>
      </c>
      <c r="D512" s="88"/>
      <c r="E512" s="9" t="s">
        <v>1337</v>
      </c>
      <c r="F512" s="95">
        <v>394956.66</v>
      </c>
      <c r="G512" s="3"/>
      <c r="H512" s="91">
        <v>40507</v>
      </c>
      <c r="I512" s="17" t="s">
        <v>1334</v>
      </c>
      <c r="J512" s="80" t="s">
        <v>1568</v>
      </c>
      <c r="K512" s="141"/>
    </row>
    <row r="513" spans="1:13" ht="51.75" customHeight="1" thickBot="1">
      <c r="A513" s="43" t="s">
        <v>2191</v>
      </c>
      <c r="B513" s="29" t="s">
        <v>1452</v>
      </c>
      <c r="C513" s="12" t="s">
        <v>1459</v>
      </c>
      <c r="D513" s="116" t="s">
        <v>2255</v>
      </c>
      <c r="E513" s="13" t="s">
        <v>1451</v>
      </c>
      <c r="F513" s="94">
        <v>350000</v>
      </c>
      <c r="G513" s="37" t="s">
        <v>2252</v>
      </c>
      <c r="H513" s="100">
        <v>41975</v>
      </c>
      <c r="I513" s="30" t="s">
        <v>1453</v>
      </c>
      <c r="J513" s="80" t="s">
        <v>1568</v>
      </c>
      <c r="K513" s="148"/>
    </row>
    <row r="514" spans="1:13" ht="51.75" customHeight="1" thickBot="1">
      <c r="A514" s="43" t="s">
        <v>2192</v>
      </c>
      <c r="B514" s="29" t="s">
        <v>1452</v>
      </c>
      <c r="C514" s="12" t="s">
        <v>1460</v>
      </c>
      <c r="D514" s="116" t="s">
        <v>2254</v>
      </c>
      <c r="E514" s="13" t="s">
        <v>1454</v>
      </c>
      <c r="F514" s="94">
        <v>429000</v>
      </c>
      <c r="G514" s="37" t="s">
        <v>2253</v>
      </c>
      <c r="H514" s="100">
        <v>41975</v>
      </c>
      <c r="I514" s="30" t="s">
        <v>1455</v>
      </c>
      <c r="J514" s="80" t="s">
        <v>1568</v>
      </c>
      <c r="K514" s="149"/>
    </row>
    <row r="515" spans="1:13" ht="51.75" customHeight="1" thickBot="1">
      <c r="A515" s="43" t="s">
        <v>2193</v>
      </c>
      <c r="B515" s="21" t="s">
        <v>1452</v>
      </c>
      <c r="C515" s="12" t="s">
        <v>1461</v>
      </c>
      <c r="D515" s="116" t="s">
        <v>1674</v>
      </c>
      <c r="E515" s="13" t="s">
        <v>2256</v>
      </c>
      <c r="F515" s="95">
        <v>90045</v>
      </c>
      <c r="G515" s="37" t="s">
        <v>2257</v>
      </c>
      <c r="H515" s="91">
        <v>42564</v>
      </c>
      <c r="I515" s="17" t="s">
        <v>1462</v>
      </c>
      <c r="J515" s="80" t="s">
        <v>1568</v>
      </c>
      <c r="K515" s="149"/>
    </row>
    <row r="516" spans="1:13" ht="382.5" customHeight="1" thickBot="1">
      <c r="A516" s="43" t="s">
        <v>2194</v>
      </c>
      <c r="B516" s="35" t="s">
        <v>1498</v>
      </c>
      <c r="C516" s="12" t="s">
        <v>1416</v>
      </c>
      <c r="D516" s="36"/>
      <c r="E516" s="36" t="s">
        <v>1499</v>
      </c>
      <c r="F516" s="98">
        <v>28</v>
      </c>
      <c r="G516" s="36"/>
      <c r="H516" s="36"/>
      <c r="I516" s="35" t="s">
        <v>1500</v>
      </c>
      <c r="J516" s="80" t="s">
        <v>1568</v>
      </c>
      <c r="K516" s="149"/>
    </row>
    <row r="517" spans="1:13" ht="51.75" customHeight="1" thickBot="1">
      <c r="A517" s="43" t="s">
        <v>2195</v>
      </c>
      <c r="B517" s="23" t="s">
        <v>1652</v>
      </c>
      <c r="C517" s="12" t="s">
        <v>1468</v>
      </c>
      <c r="D517" s="84" t="s">
        <v>1670</v>
      </c>
      <c r="E517" s="13" t="s">
        <v>1470</v>
      </c>
      <c r="F517" s="94">
        <v>1</v>
      </c>
      <c r="G517" s="37">
        <v>3677714.13</v>
      </c>
      <c r="H517" s="100">
        <v>42906</v>
      </c>
      <c r="I517" s="20" t="s">
        <v>1471</v>
      </c>
      <c r="J517" s="109" t="s">
        <v>1568</v>
      </c>
      <c r="K517" s="149"/>
      <c r="L517" s="151">
        <v>337</v>
      </c>
    </row>
    <row r="518" spans="1:13" ht="51.75" customHeight="1" thickBot="1">
      <c r="A518" s="43" t="s">
        <v>2196</v>
      </c>
      <c r="B518" s="29" t="s">
        <v>1475</v>
      </c>
      <c r="C518" s="12" t="s">
        <v>1473</v>
      </c>
      <c r="D518" s="84" t="s">
        <v>1655</v>
      </c>
      <c r="E518" s="8" t="s">
        <v>1654</v>
      </c>
      <c r="F518" s="97">
        <v>195593.79</v>
      </c>
      <c r="G518" s="84" t="s">
        <v>2112</v>
      </c>
      <c r="H518" s="129">
        <v>42948</v>
      </c>
      <c r="I518" s="30" t="s">
        <v>1474</v>
      </c>
      <c r="J518" s="35"/>
      <c r="K518" s="149"/>
    </row>
    <row r="519" spans="1:13" ht="86.25" customHeight="1" thickBot="1">
      <c r="A519" s="44" t="s">
        <v>2197</v>
      </c>
      <c r="B519" s="29" t="s">
        <v>1452</v>
      </c>
      <c r="C519" s="164" t="s">
        <v>1477</v>
      </c>
      <c r="D519" s="116" t="s">
        <v>1676</v>
      </c>
      <c r="E519" s="8" t="s">
        <v>1675</v>
      </c>
      <c r="F519" s="97"/>
      <c r="G519" s="84" t="s">
        <v>2352</v>
      </c>
      <c r="H519" s="163" t="s">
        <v>2389</v>
      </c>
      <c r="I519" s="30" t="s">
        <v>2390</v>
      </c>
      <c r="J519" s="80"/>
      <c r="K519" s="149"/>
      <c r="M519" s="151">
        <v>13</v>
      </c>
    </row>
    <row r="520" spans="1:13" ht="51.75" customHeight="1" thickBot="1">
      <c r="A520" s="43" t="s">
        <v>2198</v>
      </c>
      <c r="B520" s="29" t="s">
        <v>1452</v>
      </c>
      <c r="C520" s="12" t="s">
        <v>1478</v>
      </c>
      <c r="D520" s="116" t="s">
        <v>1693</v>
      </c>
      <c r="E520" s="13" t="s">
        <v>1692</v>
      </c>
      <c r="F520" s="94">
        <v>1337235</v>
      </c>
      <c r="G520" s="37" t="s">
        <v>2353</v>
      </c>
      <c r="H520" s="100">
        <v>43256</v>
      </c>
      <c r="I520" s="30" t="s">
        <v>1479</v>
      </c>
      <c r="J520" s="80" t="s">
        <v>1568</v>
      </c>
      <c r="K520" s="149"/>
      <c r="L520" s="151">
        <v>75.7</v>
      </c>
    </row>
    <row r="521" spans="1:13" ht="51.75" customHeight="1" thickBot="1">
      <c r="A521" s="43" t="s">
        <v>2199</v>
      </c>
      <c r="B521" s="29" t="s">
        <v>1452</v>
      </c>
      <c r="C521" s="160" t="s">
        <v>1480</v>
      </c>
      <c r="D521" s="116" t="s">
        <v>1689</v>
      </c>
      <c r="E521" s="13" t="s">
        <v>1712</v>
      </c>
      <c r="F521" s="94">
        <v>746232</v>
      </c>
      <c r="G521" s="37" t="s">
        <v>2354</v>
      </c>
      <c r="H521" s="100">
        <v>43256</v>
      </c>
      <c r="I521" s="30" t="s">
        <v>1481</v>
      </c>
      <c r="J521" s="80" t="s">
        <v>1568</v>
      </c>
      <c r="K521" s="149"/>
    </row>
    <row r="522" spans="1:13" ht="51.75" customHeight="1" thickBot="1">
      <c r="A522" s="43" t="s">
        <v>2200</v>
      </c>
      <c r="B522" s="29" t="s">
        <v>1452</v>
      </c>
      <c r="C522" s="160" t="s">
        <v>1482</v>
      </c>
      <c r="D522" s="116" t="s">
        <v>1684</v>
      </c>
      <c r="E522" s="13" t="s">
        <v>1683</v>
      </c>
      <c r="F522" s="94">
        <v>1021467</v>
      </c>
      <c r="G522" s="37" t="s">
        <v>2355</v>
      </c>
      <c r="H522" s="100">
        <v>43277</v>
      </c>
      <c r="I522" s="30" t="s">
        <v>1483</v>
      </c>
      <c r="J522" s="80" t="s">
        <v>1568</v>
      </c>
      <c r="K522" s="149"/>
    </row>
    <row r="523" spans="1:13" ht="51.75" customHeight="1" thickBot="1">
      <c r="A523" s="43" t="s">
        <v>2201</v>
      </c>
      <c r="B523" s="29" t="s">
        <v>1452</v>
      </c>
      <c r="C523" s="161" t="s">
        <v>1484</v>
      </c>
      <c r="D523" s="116" t="s">
        <v>1688</v>
      </c>
      <c r="E523" s="13" t="s">
        <v>1687</v>
      </c>
      <c r="F523" s="94">
        <v>856680</v>
      </c>
      <c r="G523" s="37" t="s">
        <v>2356</v>
      </c>
      <c r="H523" s="100">
        <v>43277</v>
      </c>
      <c r="I523" s="30" t="s">
        <v>1485</v>
      </c>
      <c r="J523" s="80" t="s">
        <v>1568</v>
      </c>
      <c r="K523" s="149"/>
    </row>
    <row r="524" spans="1:13" ht="51.75" customHeight="1" thickBot="1">
      <c r="A524" s="43" t="s">
        <v>2202</v>
      </c>
      <c r="B524" s="29" t="s">
        <v>1452</v>
      </c>
      <c r="C524" s="12" t="s">
        <v>1486</v>
      </c>
      <c r="D524" s="116" t="s">
        <v>1697</v>
      </c>
      <c r="E524" s="13" t="s">
        <v>1696</v>
      </c>
      <c r="F524" s="94">
        <v>812430</v>
      </c>
      <c r="G524" s="37">
        <v>977567.98</v>
      </c>
      <c r="H524" s="100">
        <v>43280</v>
      </c>
      <c r="I524" s="30" t="s">
        <v>1487</v>
      </c>
      <c r="J524" s="80" t="s">
        <v>1568</v>
      </c>
      <c r="K524" s="149"/>
      <c r="L524" s="151">
        <v>50.4</v>
      </c>
    </row>
    <row r="525" spans="1:13" ht="51.75" customHeight="1" thickBot="1">
      <c r="A525" s="43" t="s">
        <v>2203</v>
      </c>
      <c r="B525" s="29" t="s">
        <v>1452</v>
      </c>
      <c r="C525" s="93" t="s">
        <v>1488</v>
      </c>
      <c r="D525" s="116" t="s">
        <v>1682</v>
      </c>
      <c r="E525" s="13" t="s">
        <v>1681</v>
      </c>
      <c r="F525" s="94">
        <v>821280</v>
      </c>
      <c r="G525" s="37" t="s">
        <v>2335</v>
      </c>
      <c r="H525" s="100">
        <v>43301</v>
      </c>
      <c r="I525" s="30" t="s">
        <v>1489</v>
      </c>
      <c r="J525" s="80" t="s">
        <v>1568</v>
      </c>
      <c r="K525" s="149"/>
      <c r="L525" s="151">
        <v>48.3</v>
      </c>
    </row>
    <row r="526" spans="1:13" ht="51.75" customHeight="1" thickBot="1">
      <c r="A526" s="43" t="s">
        <v>2204</v>
      </c>
      <c r="B526" s="29" t="s">
        <v>1452</v>
      </c>
      <c r="C526" s="160" t="s">
        <v>1490</v>
      </c>
      <c r="D526" s="166" t="s">
        <v>1691</v>
      </c>
      <c r="E526" s="13" t="s">
        <v>1690</v>
      </c>
      <c r="F526" s="94">
        <v>469050</v>
      </c>
      <c r="G526" s="37" t="s">
        <v>2336</v>
      </c>
      <c r="H526" s="100">
        <v>43271</v>
      </c>
      <c r="I526" s="30" t="s">
        <v>1491</v>
      </c>
      <c r="J526" s="80" t="s">
        <v>1568</v>
      </c>
      <c r="K526" s="149"/>
    </row>
    <row r="527" spans="1:13" ht="51.75" customHeight="1" thickBot="1">
      <c r="A527" s="43" t="s">
        <v>2205</v>
      </c>
      <c r="B527" s="29" t="s">
        <v>1452</v>
      </c>
      <c r="C527" s="160" t="s">
        <v>1492</v>
      </c>
      <c r="D527" s="166" t="s">
        <v>1686</v>
      </c>
      <c r="E527" s="13" t="s">
        <v>1685</v>
      </c>
      <c r="F527" s="94">
        <v>510733.5</v>
      </c>
      <c r="G527" s="37" t="s">
        <v>2337</v>
      </c>
      <c r="H527" s="100">
        <v>43305</v>
      </c>
      <c r="I527" s="30" t="s">
        <v>1493</v>
      </c>
      <c r="J527" s="80" t="s">
        <v>1568</v>
      </c>
      <c r="K527" s="149"/>
    </row>
    <row r="528" spans="1:13" ht="51.75" customHeight="1" thickBot="1">
      <c r="A528" s="43" t="s">
        <v>2206</v>
      </c>
      <c r="B528" s="29" t="s">
        <v>1452</v>
      </c>
      <c r="C528" s="160" t="s">
        <v>1494</v>
      </c>
      <c r="D528" s="166" t="s">
        <v>1680</v>
      </c>
      <c r="E528" s="13" t="s">
        <v>1679</v>
      </c>
      <c r="F528" s="94">
        <v>630000</v>
      </c>
      <c r="G528" s="37" t="s">
        <v>2338</v>
      </c>
      <c r="H528" s="100">
        <v>43313</v>
      </c>
      <c r="I528" s="30" t="s">
        <v>1495</v>
      </c>
      <c r="J528" s="80" t="s">
        <v>1568</v>
      </c>
      <c r="K528" s="149"/>
    </row>
    <row r="529" spans="1:13" ht="51.75" customHeight="1" thickBot="1">
      <c r="A529" s="43" t="s">
        <v>2207</v>
      </c>
      <c r="B529" s="29" t="s">
        <v>1452</v>
      </c>
      <c r="C529" s="160" t="s">
        <v>1496</v>
      </c>
      <c r="D529" s="166" t="s">
        <v>1695</v>
      </c>
      <c r="E529" s="13" t="s">
        <v>1694</v>
      </c>
      <c r="F529" s="94">
        <v>844290</v>
      </c>
      <c r="G529" s="37">
        <v>907807.44</v>
      </c>
      <c r="H529" s="100">
        <v>43304</v>
      </c>
      <c r="I529" s="30" t="s">
        <v>1497</v>
      </c>
      <c r="J529" s="80" t="s">
        <v>1568</v>
      </c>
      <c r="K529" s="149"/>
    </row>
    <row r="530" spans="1:13" ht="51.75" customHeight="1" thickBot="1">
      <c r="A530" s="43" t="s">
        <v>2208</v>
      </c>
      <c r="B530" s="35" t="s">
        <v>1452</v>
      </c>
      <c r="C530" s="162" t="s">
        <v>1502</v>
      </c>
      <c r="D530" s="166" t="s">
        <v>1642</v>
      </c>
      <c r="E530" s="13" t="s">
        <v>1643</v>
      </c>
      <c r="F530" s="94">
        <v>1043770</v>
      </c>
      <c r="G530" s="37" t="s">
        <v>2339</v>
      </c>
      <c r="H530" s="100">
        <v>43315</v>
      </c>
      <c r="I530" s="30" t="s">
        <v>1501</v>
      </c>
      <c r="J530" s="80" t="s">
        <v>1568</v>
      </c>
      <c r="K530" s="149"/>
    </row>
    <row r="531" spans="1:13" ht="51.75" customHeight="1" thickBot="1">
      <c r="A531" s="43" t="s">
        <v>2209</v>
      </c>
      <c r="B531" s="35" t="s">
        <v>1452</v>
      </c>
      <c r="C531" s="162" t="s">
        <v>1503</v>
      </c>
      <c r="D531" s="166" t="s">
        <v>1645</v>
      </c>
      <c r="E531" s="13" t="s">
        <v>1644</v>
      </c>
      <c r="F531" s="94">
        <v>1043770</v>
      </c>
      <c r="G531" s="37" t="s">
        <v>2340</v>
      </c>
      <c r="H531" s="100">
        <v>43315</v>
      </c>
      <c r="I531" s="30" t="s">
        <v>1501</v>
      </c>
      <c r="J531" s="80" t="s">
        <v>1568</v>
      </c>
      <c r="K531" s="149"/>
    </row>
    <row r="532" spans="1:13" ht="51.75" customHeight="1" thickBot="1">
      <c r="A532" s="43" t="s">
        <v>2210</v>
      </c>
      <c r="B532" s="35" t="s">
        <v>1452</v>
      </c>
      <c r="C532" s="162" t="s">
        <v>1504</v>
      </c>
      <c r="D532" s="166" t="s">
        <v>1647</v>
      </c>
      <c r="E532" s="13" t="s">
        <v>1646</v>
      </c>
      <c r="F532" s="94">
        <v>2087540</v>
      </c>
      <c r="G532" s="37" t="s">
        <v>2341</v>
      </c>
      <c r="H532" s="100">
        <v>43315</v>
      </c>
      <c r="I532" s="30" t="s">
        <v>1501</v>
      </c>
      <c r="J532" s="80" t="s">
        <v>1568</v>
      </c>
      <c r="K532" s="149"/>
    </row>
    <row r="533" spans="1:13" ht="51.75" customHeight="1" thickBot="1">
      <c r="A533" s="43" t="s">
        <v>2211</v>
      </c>
      <c r="B533" s="35" t="s">
        <v>1452</v>
      </c>
      <c r="C533" s="36" t="s">
        <v>1505</v>
      </c>
      <c r="D533" s="116" t="s">
        <v>1649</v>
      </c>
      <c r="E533" s="13" t="s">
        <v>1648</v>
      </c>
      <c r="F533" s="94">
        <v>1043770</v>
      </c>
      <c r="G533" s="37" t="s">
        <v>2342</v>
      </c>
      <c r="H533" s="100">
        <v>43315</v>
      </c>
      <c r="I533" s="30" t="s">
        <v>1501</v>
      </c>
      <c r="J533" s="80" t="s">
        <v>1568</v>
      </c>
      <c r="K533" s="149"/>
      <c r="L533" s="151">
        <v>28.6</v>
      </c>
    </row>
    <row r="534" spans="1:13" ht="51.75" customHeight="1" thickBot="1">
      <c r="A534" s="43" t="s">
        <v>2212</v>
      </c>
      <c r="B534" s="35" t="s">
        <v>1452</v>
      </c>
      <c r="C534" s="36" t="s">
        <v>1506</v>
      </c>
      <c r="D534" s="116" t="s">
        <v>1651</v>
      </c>
      <c r="E534" s="13" t="s">
        <v>1650</v>
      </c>
      <c r="F534" s="94">
        <v>1043770</v>
      </c>
      <c r="G534" s="37" t="s">
        <v>2343</v>
      </c>
      <c r="H534" s="100">
        <v>43315</v>
      </c>
      <c r="I534" s="30" t="s">
        <v>1501</v>
      </c>
      <c r="J534" s="80" t="s">
        <v>1568</v>
      </c>
      <c r="K534" s="149"/>
      <c r="L534" s="151">
        <v>28.7</v>
      </c>
    </row>
    <row r="535" spans="1:13" ht="39" customHeight="1" thickBot="1">
      <c r="A535" s="43" t="s">
        <v>2213</v>
      </c>
      <c r="B535" s="35" t="s">
        <v>1452</v>
      </c>
      <c r="C535" s="36" t="s">
        <v>1507</v>
      </c>
      <c r="D535" s="116" t="s">
        <v>2333</v>
      </c>
      <c r="E535" s="13" t="s">
        <v>2334</v>
      </c>
      <c r="F535" s="94"/>
      <c r="G535" s="37" t="s">
        <v>2344</v>
      </c>
      <c r="H535" s="100">
        <v>43523</v>
      </c>
      <c r="I535" s="35" t="s">
        <v>1508</v>
      </c>
      <c r="J535" s="80" t="s">
        <v>1568</v>
      </c>
      <c r="K535" s="149"/>
      <c r="L535" s="151">
        <v>32.299999999999997</v>
      </c>
    </row>
    <row r="536" spans="1:13" ht="51.75" customHeight="1" thickBot="1">
      <c r="A536" s="43" t="s">
        <v>2214</v>
      </c>
      <c r="B536" s="35" t="s">
        <v>1509</v>
      </c>
      <c r="C536" s="36" t="s">
        <v>1510</v>
      </c>
      <c r="D536" s="116" t="s">
        <v>2345</v>
      </c>
      <c r="E536" s="37" t="s">
        <v>2346</v>
      </c>
      <c r="F536" s="37"/>
      <c r="G536" s="37"/>
      <c r="H536" s="100">
        <v>43651</v>
      </c>
      <c r="I536" s="35" t="s">
        <v>1511</v>
      </c>
      <c r="J536" s="80" t="s">
        <v>1568</v>
      </c>
      <c r="K536" s="149"/>
    </row>
    <row r="537" spans="1:13" ht="51.75" customHeight="1" thickBot="1">
      <c r="A537" s="43" t="s">
        <v>2215</v>
      </c>
      <c r="B537" s="35" t="s">
        <v>1509</v>
      </c>
      <c r="C537" s="36" t="s">
        <v>1510</v>
      </c>
      <c r="D537" s="116" t="s">
        <v>2347</v>
      </c>
      <c r="E537" s="37" t="s">
        <v>2348</v>
      </c>
      <c r="F537" s="37"/>
      <c r="G537" s="37"/>
      <c r="H537" s="100">
        <v>43651</v>
      </c>
      <c r="I537" s="35" t="s">
        <v>1511</v>
      </c>
      <c r="J537" s="80" t="s">
        <v>1568</v>
      </c>
      <c r="K537" s="149"/>
    </row>
    <row r="538" spans="1:13" ht="51.75" customHeight="1" thickBot="1">
      <c r="A538" s="43" t="s">
        <v>2216</v>
      </c>
      <c r="B538" s="35" t="s">
        <v>1512</v>
      </c>
      <c r="C538" s="36" t="s">
        <v>1510</v>
      </c>
      <c r="D538" s="116" t="s">
        <v>2349</v>
      </c>
      <c r="E538" s="37" t="s">
        <v>2350</v>
      </c>
      <c r="F538" s="94">
        <v>205557.45</v>
      </c>
      <c r="G538" s="37"/>
      <c r="H538" s="100">
        <v>43651</v>
      </c>
      <c r="I538" s="35" t="s">
        <v>1511</v>
      </c>
      <c r="J538" s="80" t="s">
        <v>1568</v>
      </c>
      <c r="K538" s="149"/>
    </row>
    <row r="539" spans="1:13" ht="51.75" customHeight="1" thickBot="1">
      <c r="A539" s="43" t="s">
        <v>2217</v>
      </c>
      <c r="B539" s="35" t="s">
        <v>1513</v>
      </c>
      <c r="C539" s="36" t="s">
        <v>1510</v>
      </c>
      <c r="D539" s="116" t="s">
        <v>1673</v>
      </c>
      <c r="E539" s="37" t="s">
        <v>2351</v>
      </c>
      <c r="F539" s="94">
        <v>94909.08</v>
      </c>
      <c r="G539" s="37"/>
      <c r="H539" s="100">
        <v>43651</v>
      </c>
      <c r="I539" s="35" t="s">
        <v>1511</v>
      </c>
      <c r="J539" s="80" t="s">
        <v>1568</v>
      </c>
      <c r="K539" s="149"/>
    </row>
    <row r="540" spans="1:13" ht="39" customHeight="1" thickBot="1">
      <c r="A540" s="43" t="s">
        <v>2218</v>
      </c>
      <c r="B540" s="35" t="s">
        <v>1452</v>
      </c>
      <c r="C540" s="36" t="s">
        <v>1514</v>
      </c>
      <c r="D540" s="116" t="s">
        <v>2260</v>
      </c>
      <c r="E540" s="37" t="s">
        <v>2261</v>
      </c>
      <c r="F540" s="94"/>
      <c r="G540" s="37" t="s">
        <v>2332</v>
      </c>
      <c r="H540" s="100">
        <v>43651</v>
      </c>
      <c r="I540" s="35" t="s">
        <v>1511</v>
      </c>
      <c r="J540" s="80" t="s">
        <v>1568</v>
      </c>
      <c r="K540" s="149"/>
      <c r="L540" s="151">
        <v>34.4</v>
      </c>
      <c r="M540" s="151">
        <v>4</v>
      </c>
    </row>
    <row r="541" spans="1:13" ht="38.25" customHeight="1" thickBot="1">
      <c r="A541" s="43" t="s">
        <v>2219</v>
      </c>
      <c r="B541" s="32" t="s">
        <v>1464</v>
      </c>
      <c r="C541" s="84" t="s">
        <v>2258</v>
      </c>
      <c r="D541" s="116" t="s">
        <v>2259</v>
      </c>
      <c r="E541" s="121" t="s">
        <v>2262</v>
      </c>
      <c r="F541" s="37"/>
      <c r="G541" s="37" t="s">
        <v>2367</v>
      </c>
      <c r="H541" s="100">
        <v>43752</v>
      </c>
      <c r="I541" s="120" t="s">
        <v>2263</v>
      </c>
      <c r="J541" s="80" t="s">
        <v>1568</v>
      </c>
      <c r="K541" s="149"/>
      <c r="L541" s="151">
        <v>463</v>
      </c>
    </row>
    <row r="542" spans="1:13" ht="41.25" customHeight="1" thickBot="1">
      <c r="A542" s="43" t="s">
        <v>2220</v>
      </c>
      <c r="B542" s="32" t="s">
        <v>1464</v>
      </c>
      <c r="C542" s="85" t="s">
        <v>2264</v>
      </c>
      <c r="D542" s="127" t="s">
        <v>2265</v>
      </c>
      <c r="E542" s="121" t="s">
        <v>2268</v>
      </c>
      <c r="F542" s="121"/>
      <c r="G542" s="121" t="s">
        <v>2367</v>
      </c>
      <c r="H542" s="126">
        <v>43752</v>
      </c>
      <c r="I542" s="120" t="s">
        <v>2263</v>
      </c>
      <c r="J542" s="80" t="s">
        <v>1568</v>
      </c>
      <c r="K542" s="150"/>
      <c r="L542" s="151">
        <v>409</v>
      </c>
    </row>
    <row r="543" spans="1:13" ht="40.5" customHeight="1" thickBot="1">
      <c r="A543" s="43" t="s">
        <v>2221</v>
      </c>
      <c r="B543" s="32" t="s">
        <v>1464</v>
      </c>
      <c r="C543" s="85" t="s">
        <v>2266</v>
      </c>
      <c r="D543" s="127" t="s">
        <v>2267</v>
      </c>
      <c r="E543" s="121" t="s">
        <v>2269</v>
      </c>
      <c r="F543" s="121"/>
      <c r="G543" s="121" t="s">
        <v>2367</v>
      </c>
      <c r="H543" s="126">
        <v>43752</v>
      </c>
      <c r="I543" s="120" t="s">
        <v>2263</v>
      </c>
      <c r="J543" s="80" t="s">
        <v>1568</v>
      </c>
      <c r="K543" s="150"/>
      <c r="L543" s="151">
        <v>333</v>
      </c>
    </row>
    <row r="544" spans="1:13" ht="46.5" customHeight="1" thickBot="1">
      <c r="A544" s="43" t="s">
        <v>2222</v>
      </c>
      <c r="B544" s="32" t="s">
        <v>1464</v>
      </c>
      <c r="C544" s="85" t="s">
        <v>2270</v>
      </c>
      <c r="D544" s="127" t="s">
        <v>2271</v>
      </c>
      <c r="E544" s="121" t="s">
        <v>2272</v>
      </c>
      <c r="F544" s="121"/>
      <c r="G544" s="121" t="s">
        <v>2367</v>
      </c>
      <c r="H544" s="126">
        <v>43752</v>
      </c>
      <c r="I544" s="120" t="s">
        <v>2273</v>
      </c>
      <c r="J544" s="80" t="s">
        <v>1568</v>
      </c>
      <c r="K544" s="150"/>
      <c r="L544" s="151">
        <v>462</v>
      </c>
    </row>
    <row r="545" spans="1:12" ht="39.75" customHeight="1" thickBot="1">
      <c r="A545" s="43" t="s">
        <v>2223</v>
      </c>
      <c r="B545" s="32" t="s">
        <v>1464</v>
      </c>
      <c r="C545" s="85" t="s">
        <v>2279</v>
      </c>
      <c r="D545" s="127" t="s">
        <v>2280</v>
      </c>
      <c r="E545" s="121" t="s">
        <v>2281</v>
      </c>
      <c r="F545" s="121"/>
      <c r="G545" s="121" t="s">
        <v>2367</v>
      </c>
      <c r="H545" s="126">
        <v>43752</v>
      </c>
      <c r="I545" s="120" t="s">
        <v>2274</v>
      </c>
      <c r="J545" s="80" t="s">
        <v>1568</v>
      </c>
      <c r="K545" s="150"/>
      <c r="L545" s="151">
        <v>375</v>
      </c>
    </row>
    <row r="546" spans="1:12" ht="48.75" customHeight="1" thickBot="1">
      <c r="A546" s="43" t="s">
        <v>2224</v>
      </c>
      <c r="B546" s="32" t="s">
        <v>1464</v>
      </c>
      <c r="C546" s="128" t="s">
        <v>2282</v>
      </c>
      <c r="D546" s="127" t="s">
        <v>2283</v>
      </c>
      <c r="E546" s="121" t="s">
        <v>2284</v>
      </c>
      <c r="F546" s="125"/>
      <c r="G546" s="125" t="s">
        <v>2367</v>
      </c>
      <c r="H546" s="126">
        <v>43752</v>
      </c>
      <c r="I546" s="120" t="s">
        <v>2275</v>
      </c>
      <c r="J546" s="80" t="s">
        <v>1568</v>
      </c>
      <c r="K546" s="150"/>
      <c r="L546" s="151">
        <v>422</v>
      </c>
    </row>
    <row r="547" spans="1:12" ht="39.75" customHeight="1" thickBot="1">
      <c r="A547" s="43" t="s">
        <v>2225</v>
      </c>
      <c r="B547" s="32" t="s">
        <v>1464</v>
      </c>
      <c r="C547" s="128" t="s">
        <v>2285</v>
      </c>
      <c r="D547" s="127" t="s">
        <v>2286</v>
      </c>
      <c r="E547" s="121" t="s">
        <v>2287</v>
      </c>
      <c r="F547" s="125"/>
      <c r="G547" s="125" t="s">
        <v>2367</v>
      </c>
      <c r="H547" s="126">
        <v>43752</v>
      </c>
      <c r="I547" s="120" t="s">
        <v>2276</v>
      </c>
      <c r="J547" s="80" t="s">
        <v>1568</v>
      </c>
      <c r="K547" s="150"/>
      <c r="L547" s="151">
        <v>915</v>
      </c>
    </row>
    <row r="548" spans="1:12" ht="39" customHeight="1" thickBot="1">
      <c r="A548" s="43" t="s">
        <v>2226</v>
      </c>
      <c r="B548" s="32" t="s">
        <v>1464</v>
      </c>
      <c r="C548" s="128" t="s">
        <v>2294</v>
      </c>
      <c r="D548" s="127" t="s">
        <v>2295</v>
      </c>
      <c r="E548" s="121" t="s">
        <v>2296</v>
      </c>
      <c r="F548" s="125"/>
      <c r="G548" s="125" t="s">
        <v>2367</v>
      </c>
      <c r="H548" s="126">
        <v>43752</v>
      </c>
      <c r="I548" s="120" t="s">
        <v>2277</v>
      </c>
      <c r="J548" s="80" t="s">
        <v>1568</v>
      </c>
      <c r="K548" s="150"/>
      <c r="L548" s="151">
        <v>454</v>
      </c>
    </row>
    <row r="549" spans="1:12" ht="39" customHeight="1" thickBot="1">
      <c r="A549" s="43" t="s">
        <v>2227</v>
      </c>
      <c r="B549" s="32" t="s">
        <v>1464</v>
      </c>
      <c r="C549" s="128" t="s">
        <v>2297</v>
      </c>
      <c r="D549" s="127" t="s">
        <v>2298</v>
      </c>
      <c r="E549" s="121" t="s">
        <v>2299</v>
      </c>
      <c r="F549" s="125"/>
      <c r="G549" s="125" t="s">
        <v>2367</v>
      </c>
      <c r="H549" s="126">
        <v>43752</v>
      </c>
      <c r="I549" s="120" t="s">
        <v>2278</v>
      </c>
      <c r="J549" s="80" t="s">
        <v>1568</v>
      </c>
      <c r="K549" s="150"/>
      <c r="L549" s="151">
        <v>682</v>
      </c>
    </row>
    <row r="550" spans="1:12" ht="47.25" customHeight="1" thickBot="1">
      <c r="A550" s="43" t="s">
        <v>2228</v>
      </c>
      <c r="B550" s="32" t="s">
        <v>1464</v>
      </c>
      <c r="C550" s="128" t="s">
        <v>2300</v>
      </c>
      <c r="D550" s="127" t="s">
        <v>2301</v>
      </c>
      <c r="E550" s="121" t="s">
        <v>2302</v>
      </c>
      <c r="F550" s="125"/>
      <c r="G550" s="125" t="s">
        <v>2367</v>
      </c>
      <c r="H550" s="126">
        <v>43752</v>
      </c>
      <c r="I550" s="120" t="s">
        <v>2277</v>
      </c>
      <c r="J550" s="80" t="s">
        <v>1568</v>
      </c>
      <c r="K550" s="150"/>
      <c r="L550" s="151">
        <v>270</v>
      </c>
    </row>
    <row r="551" spans="1:12" ht="39" customHeight="1" thickBot="1">
      <c r="A551" s="43" t="s">
        <v>2288</v>
      </c>
      <c r="B551" s="32" t="s">
        <v>1464</v>
      </c>
      <c r="C551" s="128" t="s">
        <v>2303</v>
      </c>
      <c r="D551" s="127" t="s">
        <v>2304</v>
      </c>
      <c r="E551" s="121" t="s">
        <v>2305</v>
      </c>
      <c r="F551" s="125"/>
      <c r="G551" s="125" t="s">
        <v>2367</v>
      </c>
      <c r="H551" s="126">
        <v>43752</v>
      </c>
      <c r="I551" s="120" t="s">
        <v>2278</v>
      </c>
      <c r="J551" s="80" t="s">
        <v>1568</v>
      </c>
      <c r="K551" s="150"/>
      <c r="L551" s="151">
        <v>1429</v>
      </c>
    </row>
    <row r="552" spans="1:12" ht="42.75" customHeight="1" thickBot="1">
      <c r="A552" s="43" t="s">
        <v>2289</v>
      </c>
      <c r="B552" s="32" t="s">
        <v>1464</v>
      </c>
      <c r="C552" s="128" t="s">
        <v>2306</v>
      </c>
      <c r="D552" s="127" t="s">
        <v>2307</v>
      </c>
      <c r="E552" s="121" t="s">
        <v>2308</v>
      </c>
      <c r="F552" s="125"/>
      <c r="G552" s="125" t="s">
        <v>2367</v>
      </c>
      <c r="H552" s="126">
        <v>43752</v>
      </c>
      <c r="I552" s="120" t="s">
        <v>2277</v>
      </c>
      <c r="J552" s="80" t="s">
        <v>1568</v>
      </c>
      <c r="K552" s="150"/>
      <c r="L552" s="151">
        <v>1878</v>
      </c>
    </row>
    <row r="553" spans="1:12" ht="39.75" customHeight="1" thickBot="1">
      <c r="A553" s="43" t="s">
        <v>2290</v>
      </c>
      <c r="B553" s="32" t="s">
        <v>1464</v>
      </c>
      <c r="C553" s="128" t="s">
        <v>2309</v>
      </c>
      <c r="D553" s="127" t="s">
        <v>2310</v>
      </c>
      <c r="E553" s="121" t="s">
        <v>2311</v>
      </c>
      <c r="F553" s="125"/>
      <c r="G553" s="125" t="s">
        <v>2367</v>
      </c>
      <c r="H553" s="126">
        <v>43752</v>
      </c>
      <c r="I553" s="120" t="s">
        <v>2278</v>
      </c>
      <c r="J553" s="80" t="s">
        <v>1568</v>
      </c>
      <c r="K553" s="150"/>
      <c r="L553" s="151">
        <v>523</v>
      </c>
    </row>
    <row r="554" spans="1:12" ht="38.25" customHeight="1" thickBot="1">
      <c r="A554" s="43" t="s">
        <v>2291</v>
      </c>
      <c r="B554" s="32" t="s">
        <v>1464</v>
      </c>
      <c r="C554" s="128" t="s">
        <v>2317</v>
      </c>
      <c r="D554" s="127" t="s">
        <v>2318</v>
      </c>
      <c r="E554" s="121" t="s">
        <v>2319</v>
      </c>
      <c r="F554" s="125"/>
      <c r="G554" s="125" t="s">
        <v>2367</v>
      </c>
      <c r="H554" s="126">
        <v>43752</v>
      </c>
      <c r="I554" s="120" t="s">
        <v>2277</v>
      </c>
      <c r="J554" s="80" t="s">
        <v>1568</v>
      </c>
      <c r="K554" s="150"/>
      <c r="L554" s="151">
        <v>617</v>
      </c>
    </row>
    <row r="555" spans="1:12" ht="36.75" customHeight="1" thickBot="1">
      <c r="A555" s="43" t="s">
        <v>2292</v>
      </c>
      <c r="B555" s="32" t="s">
        <v>1464</v>
      </c>
      <c r="C555" s="128" t="s">
        <v>2320</v>
      </c>
      <c r="D555" s="127" t="s">
        <v>2321</v>
      </c>
      <c r="E555" s="121" t="s">
        <v>2322</v>
      </c>
      <c r="F555" s="125"/>
      <c r="G555" s="125" t="s">
        <v>2367</v>
      </c>
      <c r="H555" s="126">
        <v>43752</v>
      </c>
      <c r="I555" s="120" t="s">
        <v>2278</v>
      </c>
      <c r="J555" s="80" t="s">
        <v>1568</v>
      </c>
      <c r="K555" s="150"/>
      <c r="L555" s="151">
        <v>786</v>
      </c>
    </row>
    <row r="556" spans="1:12" ht="38.25" customHeight="1" thickBot="1">
      <c r="A556" s="43" t="s">
        <v>2293</v>
      </c>
      <c r="B556" s="32" t="s">
        <v>1464</v>
      </c>
      <c r="C556" s="128" t="s">
        <v>2323</v>
      </c>
      <c r="D556" s="127" t="s">
        <v>2324</v>
      </c>
      <c r="E556" s="121" t="s">
        <v>2325</v>
      </c>
      <c r="F556" s="125"/>
      <c r="G556" s="125" t="s">
        <v>2367</v>
      </c>
      <c r="H556" s="126">
        <v>43752</v>
      </c>
      <c r="I556" s="120" t="s">
        <v>2277</v>
      </c>
      <c r="J556" s="80" t="s">
        <v>1568</v>
      </c>
      <c r="K556" s="150"/>
      <c r="L556" s="151">
        <v>622</v>
      </c>
    </row>
    <row r="557" spans="1:12" ht="41.25" customHeight="1" thickBot="1">
      <c r="A557" s="43" t="s">
        <v>2312</v>
      </c>
      <c r="B557" s="32" t="s">
        <v>1464</v>
      </c>
      <c r="C557" s="128" t="s">
        <v>2326</v>
      </c>
      <c r="D557" s="127" t="s">
        <v>2327</v>
      </c>
      <c r="E557" s="121" t="s">
        <v>2328</v>
      </c>
      <c r="F557" s="125"/>
      <c r="G557" s="121" t="s">
        <v>2367</v>
      </c>
      <c r="H557" s="126">
        <v>43752</v>
      </c>
      <c r="I557" s="120" t="s">
        <v>2278</v>
      </c>
      <c r="J557" s="80" t="s">
        <v>1568</v>
      </c>
      <c r="K557" s="150"/>
      <c r="L557" s="151">
        <v>595</v>
      </c>
    </row>
    <row r="558" spans="1:12" ht="39" customHeight="1" thickBot="1">
      <c r="A558" s="43" t="s">
        <v>2313</v>
      </c>
      <c r="B558" s="32" t="s">
        <v>1464</v>
      </c>
      <c r="C558" s="128" t="s">
        <v>2329</v>
      </c>
      <c r="D558" s="127" t="s">
        <v>2330</v>
      </c>
      <c r="E558" s="121" t="s">
        <v>2331</v>
      </c>
      <c r="F558" s="125"/>
      <c r="G558" s="125" t="s">
        <v>2367</v>
      </c>
      <c r="H558" s="126">
        <v>43752</v>
      </c>
      <c r="I558" s="120" t="s">
        <v>2277</v>
      </c>
      <c r="J558" s="80" t="s">
        <v>1568</v>
      </c>
      <c r="K558" s="150"/>
      <c r="L558" s="151">
        <v>419</v>
      </c>
    </row>
    <row r="559" spans="1:12" ht="15.75" customHeight="1" thickBot="1">
      <c r="A559" s="43" t="s">
        <v>2314</v>
      </c>
      <c r="B559" s="21"/>
      <c r="C559" s="123"/>
      <c r="D559" s="122"/>
      <c r="E559" s="124"/>
      <c r="F559" s="125"/>
      <c r="G559" s="125"/>
      <c r="H559" s="126"/>
      <c r="I559" s="120"/>
      <c r="J559" s="80"/>
      <c r="K559" s="150"/>
    </row>
    <row r="560" spans="1:12" ht="15.75" customHeight="1" thickBot="1">
      <c r="A560" s="43" t="s">
        <v>2315</v>
      </c>
      <c r="B560" s="21"/>
      <c r="C560" s="123"/>
      <c r="D560" s="127"/>
      <c r="E560" s="124"/>
      <c r="F560" s="125"/>
      <c r="G560" s="125"/>
      <c r="H560" s="126"/>
      <c r="I560" s="120"/>
      <c r="J560" s="80"/>
      <c r="K560" s="150"/>
    </row>
    <row r="561" spans="1:11" ht="15.75" customHeight="1" thickBot="1">
      <c r="A561" s="43" t="s">
        <v>2316</v>
      </c>
      <c r="B561" s="21"/>
      <c r="C561" s="123"/>
      <c r="D561" s="122"/>
      <c r="E561" s="124"/>
      <c r="F561" s="125"/>
      <c r="G561" s="125"/>
      <c r="H561" s="126"/>
      <c r="I561" s="120"/>
      <c r="J561" s="80"/>
      <c r="K561" s="150"/>
    </row>
    <row r="562" spans="1:11">
      <c r="A562" s="50"/>
    </row>
    <row r="564" spans="1:11">
      <c r="A564" s="51"/>
    </row>
    <row r="566" spans="1:11">
      <c r="A566" s="52"/>
    </row>
    <row r="568" spans="1:11">
      <c r="A568" s="51"/>
    </row>
    <row r="569" spans="1:11">
      <c r="A569" s="53"/>
    </row>
    <row r="571" spans="1:11">
      <c r="A571" s="51"/>
    </row>
    <row r="573" spans="1:11">
      <c r="A573" s="54"/>
    </row>
    <row r="575" spans="1:11">
      <c r="A575" s="54"/>
    </row>
    <row r="577" spans="1:1">
      <c r="A577" s="55"/>
    </row>
    <row r="579" spans="1:1">
      <c r="A579" s="48"/>
    </row>
    <row r="580" spans="1:1">
      <c r="A580" s="48"/>
    </row>
    <row r="582" spans="1:1">
      <c r="A582" s="56"/>
    </row>
    <row r="584" spans="1:1">
      <c r="A584" s="57"/>
    </row>
    <row r="586" spans="1:1">
      <c r="A586" s="57"/>
    </row>
    <row r="587" spans="1:1">
      <c r="A587" s="48"/>
    </row>
    <row r="589" spans="1:1">
      <c r="A589" s="56"/>
    </row>
    <row r="591" spans="1:1">
      <c r="A591" s="56"/>
    </row>
    <row r="593" spans="1:1">
      <c r="A593" s="51"/>
    </row>
    <row r="595" spans="1:1">
      <c r="A595" s="58"/>
    </row>
    <row r="597" spans="1:1">
      <c r="A597" s="59"/>
    </row>
    <row r="598" spans="1:1">
      <c r="A598" s="56"/>
    </row>
    <row r="600" spans="1:1">
      <c r="A600" s="47"/>
    </row>
    <row r="602" spans="1:1">
      <c r="A602" s="48"/>
    </row>
    <row r="604" spans="1:1">
      <c r="A604" s="60"/>
    </row>
    <row r="606" spans="1:1">
      <c r="A606" s="61"/>
    </row>
    <row r="608" spans="1:1">
      <c r="A608" s="61"/>
    </row>
    <row r="610" spans="1:1">
      <c r="A610" s="62"/>
    </row>
    <row r="612" spans="1:1">
      <c r="A612" s="53"/>
    </row>
    <row r="614" spans="1:1">
      <c r="A614" s="63"/>
    </row>
    <row r="616" spans="1:1">
      <c r="A616" s="50"/>
    </row>
    <row r="618" spans="1:1">
      <c r="A618" s="64"/>
    </row>
    <row r="620" spans="1:1">
      <c r="A620" s="65"/>
    </row>
    <row r="622" spans="1:1">
      <c r="A622" s="49"/>
    </row>
    <row r="624" spans="1:1">
      <c r="A624" s="66"/>
    </row>
    <row r="626" spans="1:1">
      <c r="A626" s="53"/>
    </row>
    <row r="628" spans="1:1">
      <c r="A628" s="67"/>
    </row>
    <row r="630" spans="1:1">
      <c r="A630" s="49"/>
    </row>
    <row r="632" spans="1:1">
      <c r="A632" s="62"/>
    </row>
    <row r="634" spans="1:1">
      <c r="A634" s="51"/>
    </row>
    <row r="636" spans="1:1">
      <c r="A636" s="68"/>
    </row>
    <row r="638" spans="1:1">
      <c r="A638" s="51"/>
    </row>
    <row r="639" spans="1:1">
      <c r="A639" s="49"/>
    </row>
    <row r="641" spans="1:1">
      <c r="A641" s="63"/>
    </row>
    <row r="643" spans="1:1">
      <c r="A643" s="69"/>
    </row>
    <row r="645" spans="1:1">
      <c r="A645" s="70"/>
    </row>
    <row r="647" spans="1:1">
      <c r="A647" s="71"/>
    </row>
    <row r="649" spans="1:1">
      <c r="A649" s="72"/>
    </row>
    <row r="651" spans="1:1">
      <c r="A651" s="54"/>
    </row>
    <row r="653" spans="1:1">
      <c r="A653" s="53"/>
    </row>
    <row r="655" spans="1:1">
      <c r="A655" s="51"/>
    </row>
    <row r="656" spans="1:1">
      <c r="A656" s="49"/>
    </row>
    <row r="658" spans="1:1">
      <c r="A658" s="73"/>
    </row>
    <row r="660" spans="1:1">
      <c r="A660" s="51"/>
    </row>
    <row r="662" spans="1:1">
      <c r="A662" s="53"/>
    </row>
    <row r="664" spans="1:1">
      <c r="A664" s="64"/>
    </row>
  </sheetData>
  <sheetProtection password="CC47" sheet="1" objects="1" scenarios="1"/>
  <autoFilter ref="A7:M561">
    <filterColumn colId="1"/>
    <filterColumn colId="2"/>
  </autoFilter>
  <mergeCells count="14">
    <mergeCell ref="A1:K2"/>
    <mergeCell ref="A3:K3"/>
    <mergeCell ref="A4:K4"/>
    <mergeCell ref="K6:K7"/>
    <mergeCell ref="J6:J7"/>
    <mergeCell ref="I6:I7"/>
    <mergeCell ref="H6:H7"/>
    <mergeCell ref="G6:G7"/>
    <mergeCell ref="F6:F7"/>
    <mergeCell ref="E6:E7"/>
    <mergeCell ref="D6:D7"/>
    <mergeCell ref="B6:B7"/>
    <mergeCell ref="C6:C7"/>
    <mergeCell ref="A6:A7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workbookViewId="0">
      <pane ySplit="5" topLeftCell="A102" activePane="bottomLeft" state="frozen"/>
      <selection pane="bottomLeft" activeCell="C107" sqref="C107"/>
    </sheetView>
  </sheetViews>
  <sheetFormatPr defaultRowHeight="12.75"/>
  <cols>
    <col min="1" max="1" width="24.28515625" style="16" customWidth="1"/>
    <col min="2" max="2" width="19.7109375" customWidth="1"/>
    <col min="3" max="3" width="23.42578125" customWidth="1"/>
    <col min="4" max="4" width="26.5703125" customWidth="1"/>
    <col min="5" max="5" width="29.140625" customWidth="1"/>
    <col min="6" max="6" width="27.7109375" customWidth="1"/>
  </cols>
  <sheetData>
    <row r="1" spans="1:6" s="4" customFormat="1" ht="21.75" customHeight="1">
      <c r="A1" s="167" t="s">
        <v>0</v>
      </c>
      <c r="B1" s="167"/>
      <c r="C1" s="168"/>
      <c r="D1" s="167"/>
      <c r="E1" s="168"/>
      <c r="F1" s="167"/>
    </row>
    <row r="2" spans="1:6" s="4" customFormat="1">
      <c r="A2" s="167"/>
      <c r="B2" s="167"/>
      <c r="C2" s="168"/>
      <c r="D2" s="167"/>
      <c r="E2" s="168"/>
      <c r="F2" s="167"/>
    </row>
    <row r="3" spans="1:6" s="4" customFormat="1" ht="22.5">
      <c r="A3" s="171" t="s">
        <v>1338</v>
      </c>
      <c r="B3" s="172"/>
      <c r="C3" s="173"/>
      <c r="D3" s="172"/>
      <c r="E3" s="173"/>
      <c r="F3" s="172"/>
    </row>
    <row r="4" spans="1:6" ht="19.5" thickBot="1">
      <c r="A4" s="185" t="s">
        <v>1518</v>
      </c>
      <c r="B4" s="185"/>
      <c r="C4" s="185"/>
      <c r="D4" s="185"/>
      <c r="E4" s="185"/>
      <c r="F4" s="185"/>
    </row>
    <row r="5" spans="1:6" ht="90.75" customHeight="1" thickBot="1">
      <c r="A5" s="78" t="s">
        <v>1521</v>
      </c>
      <c r="B5" s="75" t="s">
        <v>1522</v>
      </c>
      <c r="C5" s="75" t="s">
        <v>1523</v>
      </c>
      <c r="D5" s="75" t="s">
        <v>1524</v>
      </c>
      <c r="E5" s="75" t="s">
        <v>1525</v>
      </c>
      <c r="F5" s="75" t="s">
        <v>1526</v>
      </c>
    </row>
    <row r="6" spans="1:6" ht="24.75" customHeight="1" thickBot="1">
      <c r="A6" s="79" t="s">
        <v>1541</v>
      </c>
      <c r="B6" s="77">
        <v>796</v>
      </c>
      <c r="C6" s="74"/>
      <c r="D6" s="74"/>
      <c r="E6" s="80" t="s">
        <v>1568</v>
      </c>
      <c r="F6" s="74"/>
    </row>
    <row r="7" spans="1:6" ht="27.75" customHeight="1" thickBot="1">
      <c r="A7" s="79" t="s">
        <v>1542</v>
      </c>
      <c r="B7" s="77">
        <v>3325</v>
      </c>
      <c r="C7" s="74"/>
      <c r="D7" s="74"/>
      <c r="E7" s="80" t="s">
        <v>1568</v>
      </c>
      <c r="F7" s="74"/>
    </row>
    <row r="8" spans="1:6" ht="28.5" customHeight="1" thickBot="1">
      <c r="A8" s="79" t="s">
        <v>1542</v>
      </c>
      <c r="B8" s="77">
        <v>3325</v>
      </c>
      <c r="C8" s="74"/>
      <c r="D8" s="74"/>
      <c r="E8" s="80" t="s">
        <v>1568</v>
      </c>
      <c r="F8" s="74"/>
    </row>
    <row r="9" spans="1:6" ht="39" thickBot="1">
      <c r="A9" s="79" t="s">
        <v>1543</v>
      </c>
      <c r="B9" s="77">
        <v>4486</v>
      </c>
      <c r="C9" s="74"/>
      <c r="D9" s="74"/>
      <c r="E9" s="80" t="s">
        <v>1568</v>
      </c>
      <c r="F9" s="74"/>
    </row>
    <row r="10" spans="1:6" ht="39" thickBot="1">
      <c r="A10" s="79" t="s">
        <v>1544</v>
      </c>
      <c r="B10" s="77">
        <v>4486</v>
      </c>
      <c r="C10" s="74"/>
      <c r="D10" s="74"/>
      <c r="E10" s="80" t="s">
        <v>1568</v>
      </c>
      <c r="F10" s="74"/>
    </row>
    <row r="11" spans="1:6" ht="39" thickBot="1">
      <c r="A11" s="79" t="s">
        <v>1545</v>
      </c>
      <c r="B11" s="77">
        <v>4486</v>
      </c>
      <c r="C11" s="74"/>
      <c r="D11" s="74"/>
      <c r="E11" s="80" t="s">
        <v>1568</v>
      </c>
      <c r="F11" s="74"/>
    </row>
    <row r="12" spans="1:6" ht="39" thickBot="1">
      <c r="A12" s="79" t="s">
        <v>1546</v>
      </c>
      <c r="B12" s="77">
        <v>4486</v>
      </c>
      <c r="C12" s="74"/>
      <c r="D12" s="74"/>
      <c r="E12" s="80" t="s">
        <v>1568</v>
      </c>
      <c r="F12" s="74"/>
    </row>
    <row r="13" spans="1:6" ht="39" thickBot="1">
      <c r="A13" s="79" t="s">
        <v>1547</v>
      </c>
      <c r="B13" s="77">
        <v>4486</v>
      </c>
      <c r="C13" s="74"/>
      <c r="D13" s="74"/>
      <c r="E13" s="80" t="s">
        <v>1568</v>
      </c>
      <c r="F13" s="74"/>
    </row>
    <row r="14" spans="1:6" ht="39" thickBot="1">
      <c r="A14" s="79" t="s">
        <v>1548</v>
      </c>
      <c r="B14" s="77">
        <v>4486</v>
      </c>
      <c r="C14" s="74"/>
      <c r="D14" s="74"/>
      <c r="E14" s="80" t="s">
        <v>1568</v>
      </c>
      <c r="F14" s="74"/>
    </row>
    <row r="15" spans="1:6" ht="39" thickBot="1">
      <c r="A15" s="79" t="s">
        <v>1549</v>
      </c>
      <c r="B15" s="77">
        <v>7239.24</v>
      </c>
      <c r="C15" s="74"/>
      <c r="D15" s="74"/>
      <c r="E15" s="80" t="s">
        <v>1568</v>
      </c>
      <c r="F15" s="74"/>
    </row>
    <row r="16" spans="1:6" ht="39" thickBot="1">
      <c r="A16" s="79" t="s">
        <v>1550</v>
      </c>
      <c r="B16" s="77">
        <v>2833.33</v>
      </c>
      <c r="C16" s="74"/>
      <c r="D16" s="74"/>
      <c r="E16" s="80" t="s">
        <v>1568</v>
      </c>
      <c r="F16" s="74"/>
    </row>
    <row r="17" spans="1:6" ht="39" thickBot="1">
      <c r="A17" s="79" t="s">
        <v>1551</v>
      </c>
      <c r="B17" s="77">
        <v>13049.64</v>
      </c>
      <c r="C17" s="74"/>
      <c r="D17" s="74"/>
      <c r="E17" s="80" t="s">
        <v>1568</v>
      </c>
      <c r="F17" s="74"/>
    </row>
    <row r="18" spans="1:6" ht="39" thickBot="1">
      <c r="A18" s="79" t="s">
        <v>1552</v>
      </c>
      <c r="B18" s="77">
        <v>17897.759999999998</v>
      </c>
      <c r="C18" s="74"/>
      <c r="D18" s="74"/>
      <c r="E18" s="80" t="s">
        <v>1568</v>
      </c>
      <c r="F18" s="74"/>
    </row>
    <row r="19" spans="1:6" ht="39" thickBot="1">
      <c r="A19" s="79" t="s">
        <v>1552</v>
      </c>
      <c r="B19" s="77">
        <v>17897.759999999998</v>
      </c>
      <c r="C19" s="74"/>
      <c r="D19" s="74"/>
      <c r="E19" s="80" t="s">
        <v>1568</v>
      </c>
      <c r="F19" s="74"/>
    </row>
    <row r="20" spans="1:6" ht="39" thickBot="1">
      <c r="A20" s="79" t="s">
        <v>1553</v>
      </c>
      <c r="B20" s="77">
        <v>7560</v>
      </c>
      <c r="C20" s="74"/>
      <c r="D20" s="74"/>
      <c r="E20" s="80" t="s">
        <v>1568</v>
      </c>
      <c r="F20" s="74"/>
    </row>
    <row r="21" spans="1:6" ht="39" thickBot="1">
      <c r="A21" s="79" t="s">
        <v>1553</v>
      </c>
      <c r="B21" s="77">
        <v>11790.36</v>
      </c>
      <c r="C21" s="74"/>
      <c r="D21" s="74"/>
      <c r="E21" s="80" t="s">
        <v>1568</v>
      </c>
      <c r="F21" s="74"/>
    </row>
    <row r="22" spans="1:6" ht="39" thickBot="1">
      <c r="A22" s="79" t="s">
        <v>1553</v>
      </c>
      <c r="B22" s="77">
        <v>8991</v>
      </c>
      <c r="C22" s="74"/>
      <c r="D22" s="74"/>
      <c r="E22" s="80" t="s">
        <v>1568</v>
      </c>
      <c r="F22" s="74"/>
    </row>
    <row r="23" spans="1:6" ht="39" thickBot="1">
      <c r="A23" s="79" t="s">
        <v>1553</v>
      </c>
      <c r="B23" s="77">
        <v>20160.36</v>
      </c>
      <c r="C23" s="74"/>
      <c r="D23" s="74"/>
      <c r="E23" s="80" t="s">
        <v>1568</v>
      </c>
      <c r="F23" s="74"/>
    </row>
    <row r="24" spans="1:6" ht="39" thickBot="1">
      <c r="A24" s="79" t="s">
        <v>1554</v>
      </c>
      <c r="B24" s="77">
        <v>13640.4</v>
      </c>
      <c r="C24" s="74"/>
      <c r="D24" s="74"/>
      <c r="E24" s="80" t="s">
        <v>1568</v>
      </c>
      <c r="F24" s="74"/>
    </row>
    <row r="25" spans="1:6" ht="39" thickBot="1">
      <c r="A25" s="79" t="s">
        <v>1554</v>
      </c>
      <c r="B25" s="77">
        <v>14300.28</v>
      </c>
      <c r="C25" s="74"/>
      <c r="D25" s="74"/>
      <c r="E25" s="80" t="s">
        <v>1568</v>
      </c>
      <c r="F25" s="74"/>
    </row>
    <row r="26" spans="1:6" ht="39" thickBot="1">
      <c r="A26" s="79" t="s">
        <v>1555</v>
      </c>
      <c r="B26" s="77">
        <v>3329.06</v>
      </c>
      <c r="C26" s="74"/>
      <c r="D26" s="74"/>
      <c r="E26" s="80" t="s">
        <v>1568</v>
      </c>
      <c r="F26" s="74"/>
    </row>
    <row r="27" spans="1:6" ht="39" thickBot="1">
      <c r="A27" s="79" t="s">
        <v>1556</v>
      </c>
      <c r="B27" s="77">
        <v>1272</v>
      </c>
      <c r="C27" s="74"/>
      <c r="D27" s="74"/>
      <c r="E27" s="80" t="s">
        <v>1568</v>
      </c>
      <c r="F27" s="74"/>
    </row>
    <row r="28" spans="1:6" ht="39" thickBot="1">
      <c r="A28" s="79" t="s">
        <v>1557</v>
      </c>
      <c r="B28" s="77">
        <v>2162.4</v>
      </c>
      <c r="C28" s="74"/>
      <c r="D28" s="74"/>
      <c r="E28" s="80" t="s">
        <v>1568</v>
      </c>
      <c r="F28" s="74"/>
    </row>
    <row r="29" spans="1:6" ht="39" thickBot="1">
      <c r="A29" s="79" t="s">
        <v>1558</v>
      </c>
      <c r="B29" s="77">
        <v>1908</v>
      </c>
      <c r="C29" s="74"/>
      <c r="D29" s="74"/>
      <c r="E29" s="80" t="s">
        <v>1568</v>
      </c>
      <c r="F29" s="74"/>
    </row>
    <row r="30" spans="1:6" ht="39" thickBot="1">
      <c r="A30" s="79" t="s">
        <v>1558</v>
      </c>
      <c r="B30" s="77">
        <v>1908</v>
      </c>
      <c r="C30" s="74"/>
      <c r="D30" s="74"/>
      <c r="E30" s="80" t="s">
        <v>1568</v>
      </c>
      <c r="F30" s="74"/>
    </row>
    <row r="31" spans="1:6" ht="39" thickBot="1">
      <c r="A31" s="79" t="s">
        <v>1559</v>
      </c>
      <c r="B31" s="77">
        <v>2100</v>
      </c>
      <c r="C31" s="74"/>
      <c r="D31" s="74"/>
      <c r="E31" s="80" t="s">
        <v>1568</v>
      </c>
      <c r="F31" s="74"/>
    </row>
    <row r="32" spans="1:6" ht="39" thickBot="1">
      <c r="A32" s="79" t="s">
        <v>1560</v>
      </c>
      <c r="B32" s="77">
        <v>99000</v>
      </c>
      <c r="C32" s="74"/>
      <c r="D32" s="74"/>
      <c r="E32" s="80" t="s">
        <v>1568</v>
      </c>
      <c r="F32" s="74"/>
    </row>
    <row r="33" spans="1:6" ht="39" thickBot="1">
      <c r="A33" s="79" t="s">
        <v>1561</v>
      </c>
      <c r="B33" s="77">
        <v>972.2</v>
      </c>
      <c r="C33" s="74"/>
      <c r="D33" s="74"/>
      <c r="E33" s="80" t="s">
        <v>1568</v>
      </c>
      <c r="F33" s="74"/>
    </row>
    <row r="34" spans="1:6" ht="39" thickBot="1">
      <c r="A34" s="79" t="s">
        <v>1561</v>
      </c>
      <c r="B34" s="77">
        <v>972.2</v>
      </c>
      <c r="C34" s="74"/>
      <c r="D34" s="74"/>
      <c r="E34" s="80" t="s">
        <v>1568</v>
      </c>
      <c r="F34" s="74"/>
    </row>
    <row r="35" spans="1:6" ht="39" thickBot="1">
      <c r="A35" s="79" t="s">
        <v>1562</v>
      </c>
      <c r="B35" s="77">
        <v>1027.2</v>
      </c>
      <c r="C35" s="74"/>
      <c r="D35" s="74"/>
      <c r="E35" s="80" t="s">
        <v>1568</v>
      </c>
      <c r="F35" s="74"/>
    </row>
    <row r="36" spans="1:6" ht="39" thickBot="1">
      <c r="A36" s="79" t="s">
        <v>1563</v>
      </c>
      <c r="B36" s="77">
        <v>2980</v>
      </c>
      <c r="C36" s="74"/>
      <c r="D36" s="74"/>
      <c r="E36" s="80" t="s">
        <v>1568</v>
      </c>
      <c r="F36" s="74"/>
    </row>
    <row r="37" spans="1:6" ht="39" thickBot="1">
      <c r="A37" s="79" t="s">
        <v>1563</v>
      </c>
      <c r="B37" s="77">
        <v>4998</v>
      </c>
      <c r="C37" s="74"/>
      <c r="D37" s="74"/>
      <c r="E37" s="80" t="s">
        <v>1568</v>
      </c>
      <c r="F37" s="74"/>
    </row>
    <row r="38" spans="1:6" ht="39" thickBot="1">
      <c r="A38" s="79" t="s">
        <v>1564</v>
      </c>
      <c r="B38" s="77">
        <v>1551</v>
      </c>
      <c r="C38" s="74"/>
      <c r="D38" s="74"/>
      <c r="E38" s="80" t="s">
        <v>1568</v>
      </c>
      <c r="F38" s="74"/>
    </row>
    <row r="39" spans="1:6" ht="39" thickBot="1">
      <c r="A39" s="79" t="s">
        <v>1564</v>
      </c>
      <c r="B39" s="77">
        <v>830</v>
      </c>
      <c r="C39" s="74"/>
      <c r="D39" s="74"/>
      <c r="E39" s="80" t="s">
        <v>1568</v>
      </c>
      <c r="F39" s="74"/>
    </row>
    <row r="40" spans="1:6" ht="39" thickBot="1">
      <c r="A40" s="79" t="s">
        <v>1565</v>
      </c>
      <c r="B40" s="77">
        <v>1554</v>
      </c>
      <c r="C40" s="74"/>
      <c r="D40" s="74"/>
      <c r="E40" s="80" t="s">
        <v>1568</v>
      </c>
      <c r="F40" s="74"/>
    </row>
    <row r="41" spans="1:6" ht="39" thickBot="1">
      <c r="A41" s="79" t="s">
        <v>1566</v>
      </c>
      <c r="B41" s="77">
        <v>3535</v>
      </c>
      <c r="C41" s="74"/>
      <c r="D41" s="74"/>
      <c r="E41" s="80" t="s">
        <v>1568</v>
      </c>
      <c r="F41" s="74"/>
    </row>
    <row r="42" spans="1:6" ht="39" thickBot="1">
      <c r="A42" s="79" t="s">
        <v>1566</v>
      </c>
      <c r="B42" s="77">
        <v>4238</v>
      </c>
      <c r="C42" s="74"/>
      <c r="D42" s="74"/>
      <c r="E42" s="80" t="s">
        <v>1568</v>
      </c>
      <c r="F42" s="74"/>
    </row>
    <row r="43" spans="1:6" ht="39" thickBot="1">
      <c r="A43" s="79" t="s">
        <v>1567</v>
      </c>
      <c r="B43" s="77">
        <v>786.5</v>
      </c>
      <c r="C43" s="74"/>
      <c r="D43" s="74"/>
      <c r="E43" s="80" t="s">
        <v>1568</v>
      </c>
      <c r="F43" s="74"/>
    </row>
    <row r="44" spans="1:6" ht="26.25" thickBot="1">
      <c r="A44" s="79" t="s">
        <v>1570</v>
      </c>
      <c r="B44" s="77">
        <v>28400</v>
      </c>
      <c r="C44" s="81">
        <v>39604</v>
      </c>
      <c r="D44" s="80" t="s">
        <v>1571</v>
      </c>
      <c r="E44" s="80" t="s">
        <v>1572</v>
      </c>
      <c r="F44" s="74"/>
    </row>
    <row r="45" spans="1:6" ht="26.25" thickBot="1">
      <c r="A45" s="79" t="s">
        <v>1573</v>
      </c>
      <c r="B45" s="77"/>
      <c r="C45" s="81">
        <v>39604</v>
      </c>
      <c r="D45" s="80" t="s">
        <v>1574</v>
      </c>
      <c r="E45" s="80" t="s">
        <v>1572</v>
      </c>
      <c r="F45" s="74"/>
    </row>
    <row r="46" spans="1:6" ht="26.25" thickBot="1">
      <c r="A46" s="79" t="s">
        <v>1576</v>
      </c>
      <c r="B46" s="77"/>
      <c r="C46" s="81">
        <v>39604</v>
      </c>
      <c r="D46" s="80" t="s">
        <v>1575</v>
      </c>
      <c r="E46" s="80" t="s">
        <v>1572</v>
      </c>
      <c r="F46" s="74"/>
    </row>
    <row r="47" spans="1:6" ht="39" thickBot="1">
      <c r="A47" s="79" t="s">
        <v>1587</v>
      </c>
      <c r="B47" s="77"/>
      <c r="C47" s="81" t="s">
        <v>1589</v>
      </c>
      <c r="D47" s="74" t="s">
        <v>1584</v>
      </c>
      <c r="E47" s="74"/>
      <c r="F47" s="74"/>
    </row>
    <row r="48" spans="1:6" ht="39" thickBot="1">
      <c r="A48" s="79" t="s">
        <v>1588</v>
      </c>
      <c r="B48" s="77"/>
      <c r="C48" s="81" t="s">
        <v>1589</v>
      </c>
      <c r="D48" s="74" t="s">
        <v>1584</v>
      </c>
      <c r="E48" s="74"/>
      <c r="F48" s="74"/>
    </row>
    <row r="49" spans="1:6" ht="39" thickBot="1">
      <c r="A49" s="79" t="s">
        <v>1590</v>
      </c>
      <c r="B49" s="77"/>
      <c r="C49" s="81" t="s">
        <v>1589</v>
      </c>
      <c r="D49" s="74" t="s">
        <v>1584</v>
      </c>
      <c r="E49" s="74"/>
      <c r="F49" s="74"/>
    </row>
    <row r="50" spans="1:6" ht="39" thickBot="1">
      <c r="A50" s="79" t="s">
        <v>1591</v>
      </c>
      <c r="B50" s="77"/>
      <c r="C50" s="81" t="s">
        <v>1589</v>
      </c>
      <c r="D50" s="74" t="s">
        <v>1584</v>
      </c>
      <c r="E50" s="74"/>
      <c r="F50" s="74"/>
    </row>
    <row r="51" spans="1:6" ht="39" thickBot="1">
      <c r="A51" s="79" t="s">
        <v>1592</v>
      </c>
      <c r="B51" s="77"/>
      <c r="C51" s="81" t="s">
        <v>1589</v>
      </c>
      <c r="D51" s="74" t="s">
        <v>1584</v>
      </c>
      <c r="E51" s="74"/>
      <c r="F51" s="74"/>
    </row>
    <row r="52" spans="1:6" ht="39" thickBot="1">
      <c r="A52" s="79" t="s">
        <v>1593</v>
      </c>
      <c r="B52" s="77"/>
      <c r="C52" s="81" t="s">
        <v>1589</v>
      </c>
      <c r="D52" s="74" t="s">
        <v>1584</v>
      </c>
      <c r="E52" s="74"/>
      <c r="F52" s="74"/>
    </row>
    <row r="53" spans="1:6" ht="39" thickBot="1">
      <c r="A53" s="79" t="s">
        <v>1594</v>
      </c>
      <c r="B53" s="77"/>
      <c r="C53" s="81" t="s">
        <v>1589</v>
      </c>
      <c r="D53" s="74" t="s">
        <v>1584</v>
      </c>
      <c r="E53" s="74"/>
      <c r="F53" s="74"/>
    </row>
    <row r="54" spans="1:6" ht="39" thickBot="1">
      <c r="A54" s="79" t="s">
        <v>1595</v>
      </c>
      <c r="B54" s="77"/>
      <c r="C54" s="81" t="s">
        <v>1589</v>
      </c>
      <c r="D54" s="74" t="s">
        <v>1584</v>
      </c>
      <c r="E54" s="74"/>
      <c r="F54" s="74"/>
    </row>
    <row r="55" spans="1:6" ht="51.75" thickBot="1">
      <c r="A55" s="79" t="s">
        <v>1596</v>
      </c>
      <c r="B55" s="77"/>
      <c r="C55" s="81" t="s">
        <v>1597</v>
      </c>
      <c r="D55" s="74" t="s">
        <v>1585</v>
      </c>
      <c r="E55" s="74"/>
      <c r="F55" s="74"/>
    </row>
    <row r="56" spans="1:6" ht="64.5" thickBot="1">
      <c r="A56" s="79" t="s">
        <v>1598</v>
      </c>
      <c r="B56" s="77"/>
      <c r="C56" s="81" t="s">
        <v>1600</v>
      </c>
      <c r="D56" s="80" t="s">
        <v>1599</v>
      </c>
      <c r="E56" s="74"/>
      <c r="F56" s="74"/>
    </row>
    <row r="57" spans="1:6" ht="64.5" thickBot="1">
      <c r="A57" s="79" t="s">
        <v>1598</v>
      </c>
      <c r="B57" s="77"/>
      <c r="C57" s="81" t="s">
        <v>1600</v>
      </c>
      <c r="D57" s="80" t="s">
        <v>1586</v>
      </c>
      <c r="E57" s="74"/>
      <c r="F57" s="74"/>
    </row>
    <row r="58" spans="1:6" ht="64.5" thickBot="1">
      <c r="A58" s="79" t="s">
        <v>1598</v>
      </c>
      <c r="B58" s="77"/>
      <c r="C58" s="81" t="s">
        <v>1600</v>
      </c>
      <c r="D58" s="80" t="s">
        <v>1586</v>
      </c>
      <c r="E58" s="74"/>
      <c r="F58" s="74"/>
    </row>
    <row r="59" spans="1:6" ht="64.5" thickBot="1">
      <c r="A59" s="79" t="s">
        <v>1598</v>
      </c>
      <c r="B59" s="77"/>
      <c r="C59" s="81" t="s">
        <v>1600</v>
      </c>
      <c r="D59" s="80" t="s">
        <v>1586</v>
      </c>
      <c r="E59" s="74"/>
      <c r="F59" s="74"/>
    </row>
    <row r="60" spans="1:6" ht="64.5" thickBot="1">
      <c r="A60" s="79" t="s">
        <v>1598</v>
      </c>
      <c r="B60" s="77"/>
      <c r="C60" s="81" t="s">
        <v>1600</v>
      </c>
      <c r="D60" s="80" t="s">
        <v>1586</v>
      </c>
      <c r="E60" s="74"/>
      <c r="F60" s="74"/>
    </row>
    <row r="61" spans="1:6" ht="64.5" thickBot="1">
      <c r="A61" s="79" t="s">
        <v>1598</v>
      </c>
      <c r="B61" s="77"/>
      <c r="C61" s="81" t="s">
        <v>1600</v>
      </c>
      <c r="D61" s="80" t="s">
        <v>1586</v>
      </c>
      <c r="E61" s="74"/>
      <c r="F61" s="74"/>
    </row>
    <row r="62" spans="1:6" ht="64.5" thickBot="1">
      <c r="A62" s="79" t="s">
        <v>1598</v>
      </c>
      <c r="B62" s="77"/>
      <c r="C62" s="81" t="s">
        <v>1600</v>
      </c>
      <c r="D62" s="80" t="s">
        <v>1586</v>
      </c>
      <c r="E62" s="74"/>
      <c r="F62" s="74"/>
    </row>
    <row r="63" spans="1:6" ht="64.5" thickBot="1">
      <c r="A63" s="79" t="s">
        <v>1598</v>
      </c>
      <c r="B63" s="77"/>
      <c r="C63" s="81" t="s">
        <v>1600</v>
      </c>
      <c r="D63" s="80" t="s">
        <v>1586</v>
      </c>
      <c r="E63" s="74"/>
      <c r="F63" s="74"/>
    </row>
    <row r="64" spans="1:6" ht="64.5" thickBot="1">
      <c r="A64" s="79" t="s">
        <v>1598</v>
      </c>
      <c r="B64" s="77"/>
      <c r="C64" s="81" t="s">
        <v>1600</v>
      </c>
      <c r="D64" s="80" t="s">
        <v>1586</v>
      </c>
      <c r="E64" s="74"/>
      <c r="F64" s="74"/>
    </row>
    <row r="65" spans="1:6" ht="64.5" thickBot="1">
      <c r="A65" s="79" t="s">
        <v>1601</v>
      </c>
      <c r="B65" s="77"/>
      <c r="C65" s="81" t="s">
        <v>1600</v>
      </c>
      <c r="D65" s="80" t="s">
        <v>1586</v>
      </c>
      <c r="E65" s="74"/>
      <c r="F65" s="74"/>
    </row>
    <row r="66" spans="1:6" ht="64.5" thickBot="1">
      <c r="A66" s="79" t="s">
        <v>1602</v>
      </c>
      <c r="B66" s="77"/>
      <c r="C66" s="81" t="s">
        <v>1600</v>
      </c>
      <c r="D66" s="80" t="s">
        <v>1586</v>
      </c>
      <c r="E66" s="74"/>
      <c r="F66" s="74"/>
    </row>
    <row r="67" spans="1:6" ht="64.5" thickBot="1">
      <c r="A67" s="79" t="s">
        <v>1603</v>
      </c>
      <c r="B67" s="77"/>
      <c r="C67" s="81" t="s">
        <v>1600</v>
      </c>
      <c r="D67" s="80" t="s">
        <v>1586</v>
      </c>
      <c r="E67" s="74"/>
      <c r="F67" s="74"/>
    </row>
    <row r="68" spans="1:6" ht="64.5" thickBot="1">
      <c r="A68" s="79" t="s">
        <v>1604</v>
      </c>
      <c r="B68" s="77"/>
      <c r="C68" s="81" t="s">
        <v>1600</v>
      </c>
      <c r="D68" s="80" t="s">
        <v>1586</v>
      </c>
      <c r="E68" s="74"/>
      <c r="F68" s="74"/>
    </row>
    <row r="69" spans="1:6" ht="64.5" thickBot="1">
      <c r="A69" s="79" t="s">
        <v>1604</v>
      </c>
      <c r="B69" s="77"/>
      <c r="C69" s="81" t="s">
        <v>1600</v>
      </c>
      <c r="D69" s="80" t="s">
        <v>1586</v>
      </c>
      <c r="E69" s="74"/>
      <c r="F69" s="74"/>
    </row>
    <row r="70" spans="1:6" ht="64.5" thickBot="1">
      <c r="A70" s="79" t="s">
        <v>1604</v>
      </c>
      <c r="B70" s="77"/>
      <c r="C70" s="81" t="s">
        <v>1600</v>
      </c>
      <c r="D70" s="80" t="s">
        <v>1586</v>
      </c>
      <c r="E70" s="74"/>
      <c r="F70" s="74"/>
    </row>
    <row r="71" spans="1:6" ht="64.5" thickBot="1">
      <c r="A71" s="79" t="s">
        <v>1604</v>
      </c>
      <c r="B71" s="77"/>
      <c r="C71" s="81" t="s">
        <v>1600</v>
      </c>
      <c r="D71" s="80" t="s">
        <v>1586</v>
      </c>
      <c r="E71" s="74"/>
      <c r="F71" s="74"/>
    </row>
    <row r="72" spans="1:6" ht="64.5" thickBot="1">
      <c r="A72" s="79" t="s">
        <v>1605</v>
      </c>
      <c r="B72" s="77"/>
      <c r="C72" s="81" t="s">
        <v>1600</v>
      </c>
      <c r="D72" s="80" t="s">
        <v>1586</v>
      </c>
      <c r="E72" s="74"/>
      <c r="F72" s="74"/>
    </row>
    <row r="73" spans="1:6" ht="26.25" thickBot="1">
      <c r="A73" s="79" t="s">
        <v>1606</v>
      </c>
      <c r="B73" s="77"/>
      <c r="C73" s="81"/>
      <c r="D73" s="80" t="s">
        <v>1571</v>
      </c>
      <c r="E73" s="80" t="s">
        <v>1639</v>
      </c>
      <c r="F73" s="74"/>
    </row>
    <row r="74" spans="1:6" ht="26.25" thickBot="1">
      <c r="A74" s="79" t="s">
        <v>1607</v>
      </c>
      <c r="B74" s="77"/>
      <c r="C74" s="81"/>
      <c r="D74" s="80" t="s">
        <v>1571</v>
      </c>
      <c r="E74" s="80" t="s">
        <v>1639</v>
      </c>
      <c r="F74" s="74"/>
    </row>
    <row r="75" spans="1:6" ht="26.25" thickBot="1">
      <c r="A75" s="79" t="s">
        <v>1608</v>
      </c>
      <c r="B75" s="77">
        <v>6903</v>
      </c>
      <c r="C75" s="81"/>
      <c r="D75" s="80" t="s">
        <v>1571</v>
      </c>
      <c r="E75" s="80" t="s">
        <v>1639</v>
      </c>
      <c r="F75" s="74"/>
    </row>
    <row r="76" spans="1:6" ht="26.25" thickBot="1">
      <c r="A76" s="79" t="s">
        <v>1609</v>
      </c>
      <c r="B76" s="77"/>
      <c r="C76" s="81"/>
      <c r="D76" s="80" t="s">
        <v>1571</v>
      </c>
      <c r="E76" s="80" t="s">
        <v>1639</v>
      </c>
      <c r="F76" s="74"/>
    </row>
    <row r="77" spans="1:6" ht="26.25" thickBot="1">
      <c r="A77" s="79" t="s">
        <v>1610</v>
      </c>
      <c r="B77" s="77">
        <v>4890</v>
      </c>
      <c r="C77" s="81"/>
      <c r="D77" s="80" t="s">
        <v>1571</v>
      </c>
      <c r="E77" s="80" t="s">
        <v>1639</v>
      </c>
      <c r="F77" s="74"/>
    </row>
    <row r="78" spans="1:6" ht="51.75" thickBot="1">
      <c r="A78" s="79" t="s">
        <v>1611</v>
      </c>
      <c r="B78" s="77">
        <v>31331.43</v>
      </c>
      <c r="C78" s="81"/>
      <c r="D78" s="80" t="s">
        <v>1571</v>
      </c>
      <c r="E78" s="80" t="s">
        <v>1639</v>
      </c>
      <c r="F78" s="74"/>
    </row>
    <row r="79" spans="1:6" ht="26.25" thickBot="1">
      <c r="A79" s="79" t="s">
        <v>1612</v>
      </c>
      <c r="B79" s="77">
        <v>3178</v>
      </c>
      <c r="C79" s="81"/>
      <c r="D79" s="80" t="s">
        <v>1571</v>
      </c>
      <c r="E79" s="80" t="s">
        <v>1639</v>
      </c>
      <c r="F79" s="74"/>
    </row>
    <row r="80" spans="1:6" ht="39" thickBot="1">
      <c r="A80" s="79" t="s">
        <v>1613</v>
      </c>
      <c r="B80" s="77">
        <v>9116.4</v>
      </c>
      <c r="C80" s="81"/>
      <c r="D80" s="80" t="s">
        <v>1571</v>
      </c>
      <c r="E80" s="80" t="s">
        <v>1639</v>
      </c>
      <c r="F80" s="74"/>
    </row>
    <row r="81" spans="1:6" ht="39" thickBot="1">
      <c r="A81" s="79" t="s">
        <v>1614</v>
      </c>
      <c r="B81" s="77">
        <v>1730</v>
      </c>
      <c r="C81" s="81"/>
      <c r="D81" s="80" t="s">
        <v>1571</v>
      </c>
      <c r="E81" s="80" t="s">
        <v>1639</v>
      </c>
      <c r="F81" s="74"/>
    </row>
    <row r="82" spans="1:6" ht="39" thickBot="1">
      <c r="A82" s="79" t="s">
        <v>1615</v>
      </c>
      <c r="B82" s="77"/>
      <c r="C82" s="81"/>
      <c r="D82" s="80" t="s">
        <v>1571</v>
      </c>
      <c r="E82" s="80" t="s">
        <v>1639</v>
      </c>
      <c r="F82" s="74"/>
    </row>
    <row r="83" spans="1:6" ht="39" thickBot="1">
      <c r="A83" s="79" t="s">
        <v>1744</v>
      </c>
      <c r="B83" s="77">
        <v>8890</v>
      </c>
      <c r="C83" s="81"/>
      <c r="D83" s="80" t="s">
        <v>1571</v>
      </c>
      <c r="E83" s="80" t="s">
        <v>1639</v>
      </c>
      <c r="F83" s="74"/>
    </row>
    <row r="84" spans="1:6" ht="39" thickBot="1">
      <c r="A84" s="79" t="s">
        <v>1616</v>
      </c>
      <c r="B84" s="77"/>
      <c r="C84" s="81" t="s">
        <v>1589</v>
      </c>
      <c r="D84" s="80" t="s">
        <v>1617</v>
      </c>
      <c r="E84" s="74"/>
      <c r="F84" s="74"/>
    </row>
    <row r="85" spans="1:6" ht="39" thickBot="1">
      <c r="A85" s="79" t="s">
        <v>1618</v>
      </c>
      <c r="B85" s="77"/>
      <c r="C85" s="81" t="s">
        <v>1589</v>
      </c>
      <c r="D85" s="80" t="s">
        <v>1617</v>
      </c>
      <c r="E85" s="74"/>
      <c r="F85" s="74"/>
    </row>
    <row r="86" spans="1:6" ht="51.75" thickBot="1">
      <c r="A86" s="79" t="s">
        <v>1619</v>
      </c>
      <c r="B86" s="77"/>
      <c r="C86" s="81" t="s">
        <v>1589</v>
      </c>
      <c r="D86" s="80" t="s">
        <v>1617</v>
      </c>
      <c r="E86" s="74"/>
      <c r="F86" s="74"/>
    </row>
    <row r="87" spans="1:6" ht="39" thickBot="1">
      <c r="A87" s="79" t="s">
        <v>1620</v>
      </c>
      <c r="B87" s="77"/>
      <c r="C87" s="81" t="s">
        <v>1589</v>
      </c>
      <c r="D87" s="80" t="s">
        <v>1617</v>
      </c>
      <c r="E87" s="74"/>
      <c r="F87" s="74"/>
    </row>
    <row r="88" spans="1:6" ht="39" thickBot="1">
      <c r="A88" s="79" t="s">
        <v>1621</v>
      </c>
      <c r="B88" s="77"/>
      <c r="C88" s="81" t="s">
        <v>1589</v>
      </c>
      <c r="D88" s="80" t="s">
        <v>1617</v>
      </c>
      <c r="E88" s="74"/>
      <c r="F88" s="74"/>
    </row>
    <row r="89" spans="1:6" ht="51.75" thickBot="1">
      <c r="A89" s="79" t="s">
        <v>1622</v>
      </c>
      <c r="B89" s="77"/>
      <c r="C89" s="81" t="s">
        <v>1589</v>
      </c>
      <c r="D89" s="80" t="s">
        <v>1617</v>
      </c>
      <c r="E89" s="74"/>
      <c r="F89" s="74"/>
    </row>
    <row r="90" spans="1:6" ht="39" thickBot="1">
      <c r="A90" s="79" t="s">
        <v>1623</v>
      </c>
      <c r="B90" s="77"/>
      <c r="C90" s="81" t="s">
        <v>1589</v>
      </c>
      <c r="D90" s="80" t="s">
        <v>1617</v>
      </c>
      <c r="E90" s="74"/>
      <c r="F90" s="74"/>
    </row>
    <row r="91" spans="1:6" ht="39" thickBot="1">
      <c r="A91" s="79" t="s">
        <v>1624</v>
      </c>
      <c r="B91" s="77"/>
      <c r="C91" s="81" t="s">
        <v>1589</v>
      </c>
      <c r="D91" s="80" t="s">
        <v>1617</v>
      </c>
      <c r="E91" s="74"/>
      <c r="F91" s="74"/>
    </row>
    <row r="92" spans="1:6" ht="39" thickBot="1">
      <c r="A92" s="79" t="s">
        <v>1625</v>
      </c>
      <c r="B92" s="77"/>
      <c r="C92" s="81" t="s">
        <v>1589</v>
      </c>
      <c r="D92" s="80" t="s">
        <v>1617</v>
      </c>
      <c r="E92" s="74"/>
      <c r="F92" s="74"/>
    </row>
    <row r="93" spans="1:6" ht="39" thickBot="1">
      <c r="A93" s="79" t="s">
        <v>1626</v>
      </c>
      <c r="B93" s="77"/>
      <c r="C93" s="81" t="s">
        <v>1589</v>
      </c>
      <c r="D93" s="80" t="s">
        <v>1617</v>
      </c>
      <c r="E93" s="74"/>
      <c r="F93" s="74"/>
    </row>
    <row r="94" spans="1:6" ht="51.75" thickBot="1">
      <c r="A94" s="79" t="s">
        <v>1627</v>
      </c>
      <c r="B94" s="77"/>
      <c r="C94" s="81" t="s">
        <v>1589</v>
      </c>
      <c r="D94" s="80" t="s">
        <v>1617</v>
      </c>
      <c r="E94" s="74"/>
      <c r="F94" s="74"/>
    </row>
    <row r="95" spans="1:6" ht="51.75" thickBot="1">
      <c r="A95" s="79" t="s">
        <v>1628</v>
      </c>
      <c r="B95" s="77"/>
      <c r="C95" s="81" t="s">
        <v>1589</v>
      </c>
      <c r="D95" s="80" t="s">
        <v>1617</v>
      </c>
      <c r="E95" s="74"/>
      <c r="F95" s="74"/>
    </row>
    <row r="96" spans="1:6" ht="39" thickBot="1">
      <c r="A96" s="79" t="s">
        <v>1629</v>
      </c>
      <c r="B96" s="77"/>
      <c r="C96" s="81" t="s">
        <v>1589</v>
      </c>
      <c r="D96" s="80" t="s">
        <v>1617</v>
      </c>
      <c r="E96" s="74"/>
      <c r="F96" s="74"/>
    </row>
    <row r="97" spans="1:6" ht="39" thickBot="1">
      <c r="A97" s="79" t="s">
        <v>1630</v>
      </c>
      <c r="B97" s="77">
        <v>1413141.49</v>
      </c>
      <c r="C97" s="81" t="s">
        <v>1589</v>
      </c>
      <c r="D97" s="80" t="s">
        <v>1617</v>
      </c>
      <c r="E97" s="74"/>
      <c r="F97" s="74"/>
    </row>
    <row r="98" spans="1:6" ht="77.25" thickBot="1">
      <c r="A98" s="79" t="s">
        <v>1631</v>
      </c>
      <c r="B98" s="77"/>
      <c r="C98" s="81"/>
      <c r="D98" s="80" t="s">
        <v>1458</v>
      </c>
      <c r="E98" s="80" t="s">
        <v>1632</v>
      </c>
      <c r="F98" s="74"/>
    </row>
    <row r="99" spans="1:6" ht="64.5" thickBot="1">
      <c r="A99" s="79" t="s">
        <v>1633</v>
      </c>
      <c r="B99" s="77">
        <v>9884.56</v>
      </c>
      <c r="C99" s="81" t="s">
        <v>1635</v>
      </c>
      <c r="D99" s="80" t="s">
        <v>1634</v>
      </c>
      <c r="E99" s="74"/>
      <c r="F99" s="74"/>
    </row>
    <row r="100" spans="1:6" ht="102.75" thickBot="1">
      <c r="A100" s="79" t="s">
        <v>1636</v>
      </c>
      <c r="B100" s="77">
        <v>4600</v>
      </c>
      <c r="C100" s="81" t="s">
        <v>1638</v>
      </c>
      <c r="D100" s="80" t="s">
        <v>1637</v>
      </c>
      <c r="E100" s="74"/>
      <c r="F100" s="74"/>
    </row>
    <row r="101" spans="1:6" ht="39" thickBot="1">
      <c r="A101" s="106" t="s">
        <v>1741</v>
      </c>
      <c r="B101" s="77">
        <v>254340</v>
      </c>
      <c r="C101" s="81"/>
      <c r="D101" s="80"/>
      <c r="E101" s="74"/>
      <c r="F101" s="74"/>
    </row>
    <row r="102" spans="1:6" ht="13.5" thickBot="1">
      <c r="A102" s="79" t="s">
        <v>1742</v>
      </c>
      <c r="B102" s="77">
        <v>19131.599999999999</v>
      </c>
      <c r="C102" s="81"/>
      <c r="D102" s="80"/>
      <c r="E102" s="74"/>
      <c r="F102" s="74"/>
    </row>
    <row r="103" spans="1:6" ht="51.75" thickBot="1">
      <c r="A103" s="106" t="s">
        <v>1743</v>
      </c>
      <c r="B103" s="77">
        <v>14754</v>
      </c>
      <c r="C103" s="81"/>
      <c r="D103" s="80"/>
      <c r="E103" s="74"/>
      <c r="F103" s="74"/>
    </row>
    <row r="104" spans="1:6" ht="26.25" thickBot="1">
      <c r="A104" s="79" t="s">
        <v>1745</v>
      </c>
      <c r="B104" s="77">
        <v>19929.5</v>
      </c>
      <c r="C104" s="81"/>
      <c r="D104" s="80"/>
      <c r="E104" s="74"/>
      <c r="F104" s="74"/>
    </row>
    <row r="105" spans="1:6" ht="26.25" thickBot="1">
      <c r="A105" s="79" t="s">
        <v>1746</v>
      </c>
      <c r="B105" s="77">
        <v>28048</v>
      </c>
      <c r="C105" s="81"/>
      <c r="D105" s="80"/>
      <c r="E105" s="74"/>
      <c r="F105" s="74"/>
    </row>
    <row r="106" spans="1:6" ht="26.25" thickBot="1">
      <c r="A106" s="106" t="s">
        <v>1747</v>
      </c>
      <c r="B106" s="77">
        <v>9075</v>
      </c>
      <c r="C106" s="81"/>
      <c r="D106" s="80"/>
      <c r="E106" s="74"/>
      <c r="F106" s="74"/>
    </row>
    <row r="107" spans="1:6" ht="26.25" thickBot="1">
      <c r="A107" s="106" t="s">
        <v>1748</v>
      </c>
      <c r="B107" s="77">
        <v>3919</v>
      </c>
      <c r="C107" s="81"/>
      <c r="D107" s="74"/>
      <c r="E107" s="74"/>
      <c r="F107" s="74"/>
    </row>
    <row r="108" spans="1:6" ht="39" thickBot="1">
      <c r="A108" s="106" t="s">
        <v>1749</v>
      </c>
      <c r="B108" s="77">
        <v>11947</v>
      </c>
      <c r="C108" s="81"/>
      <c r="D108" s="74"/>
      <c r="E108" s="74"/>
      <c r="F108" s="74"/>
    </row>
    <row r="109" spans="1:6" ht="26.25" thickBot="1">
      <c r="A109" s="106" t="s">
        <v>1750</v>
      </c>
      <c r="B109" s="77">
        <v>8490</v>
      </c>
      <c r="C109" s="74"/>
      <c r="D109" s="74"/>
      <c r="E109" s="74"/>
      <c r="F109" s="74"/>
    </row>
    <row r="110" spans="1:6" ht="39" thickBot="1">
      <c r="A110" s="130" t="s">
        <v>2362</v>
      </c>
      <c r="B110" s="77">
        <v>246840</v>
      </c>
      <c r="C110" s="131" t="s">
        <v>2364</v>
      </c>
      <c r="D110" s="131" t="s">
        <v>2365</v>
      </c>
      <c r="E110" s="131" t="s">
        <v>2363</v>
      </c>
      <c r="F110" s="74"/>
    </row>
    <row r="111" spans="1:6" ht="13.5" thickBot="1">
      <c r="A111" s="79"/>
      <c r="B111" s="77"/>
      <c r="C111" s="74"/>
      <c r="D111" s="74"/>
      <c r="E111" s="74"/>
      <c r="F111" s="74"/>
    </row>
    <row r="112" spans="1:6" ht="13.5" thickBot="1">
      <c r="A112" s="79"/>
      <c r="B112" s="77"/>
      <c r="C112" s="74"/>
      <c r="D112" s="74"/>
      <c r="E112" s="74"/>
      <c r="F112" s="74"/>
    </row>
    <row r="113" spans="1:6" ht="13.5" thickBot="1">
      <c r="A113" s="79"/>
      <c r="B113" s="77"/>
      <c r="C113" s="74"/>
      <c r="D113" s="74"/>
      <c r="E113" s="74"/>
      <c r="F113" s="74"/>
    </row>
  </sheetData>
  <sheetProtection password="CC47" sheet="1" objects="1" scenarios="1"/>
  <autoFilter ref="A5:F109">
    <filterColumn colId="0"/>
  </autoFilter>
  <mergeCells count="3">
    <mergeCell ref="A1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tabSelected="1" workbookViewId="0">
      <selection activeCell="C6" sqref="C6:C7"/>
    </sheetView>
  </sheetViews>
  <sheetFormatPr defaultRowHeight="12.75"/>
  <cols>
    <col min="1" max="1" width="24.7109375" customWidth="1"/>
    <col min="2" max="2" width="22.42578125" customWidth="1"/>
    <col min="3" max="3" width="23.5703125" customWidth="1"/>
    <col min="4" max="4" width="22" customWidth="1"/>
    <col min="5" max="5" width="21.85546875" customWidth="1"/>
    <col min="6" max="6" width="21.28515625" customWidth="1"/>
    <col min="7" max="7" width="23.140625" customWidth="1"/>
    <col min="8" max="8" width="23.7109375" customWidth="1"/>
  </cols>
  <sheetData>
    <row r="1" spans="1:8" s="4" customFormat="1" ht="21.75" customHeight="1">
      <c r="A1" s="167" t="s">
        <v>0</v>
      </c>
      <c r="B1" s="167"/>
      <c r="C1" s="168"/>
      <c r="D1" s="167"/>
      <c r="E1" s="168"/>
      <c r="F1" s="167"/>
    </row>
    <row r="2" spans="1:8" s="4" customFormat="1">
      <c r="A2" s="167"/>
      <c r="B2" s="167"/>
      <c r="C2" s="168"/>
      <c r="D2" s="167"/>
      <c r="E2" s="168"/>
      <c r="F2" s="167"/>
    </row>
    <row r="3" spans="1:8" s="4" customFormat="1" ht="22.5">
      <c r="A3" s="171" t="s">
        <v>1338</v>
      </c>
      <c r="B3" s="172"/>
      <c r="C3" s="173"/>
      <c r="D3" s="172"/>
      <c r="E3" s="173"/>
      <c r="F3" s="172"/>
    </row>
    <row r="4" spans="1:8" ht="55.5" customHeight="1" thickBot="1">
      <c r="A4" s="186" t="s">
        <v>1520</v>
      </c>
      <c r="B4" s="186"/>
      <c r="C4" s="186"/>
      <c r="D4" s="186"/>
      <c r="E4" s="186"/>
      <c r="F4" s="186"/>
    </row>
    <row r="5" spans="1:8" s="15" customFormat="1" ht="102.75" thickBot="1">
      <c r="A5" s="36" t="s">
        <v>1527</v>
      </c>
      <c r="B5" s="75" t="s">
        <v>1528</v>
      </c>
      <c r="C5" s="75" t="s">
        <v>1529</v>
      </c>
      <c r="D5" s="75" t="s">
        <v>1530</v>
      </c>
      <c r="E5" s="75" t="s">
        <v>1531</v>
      </c>
      <c r="F5" s="75" t="s">
        <v>1532</v>
      </c>
      <c r="G5" s="75" t="s">
        <v>1533</v>
      </c>
      <c r="H5" s="75" t="s">
        <v>1534</v>
      </c>
    </row>
    <row r="6" spans="1:8" ht="114" customHeight="1">
      <c r="A6" s="187" t="s">
        <v>1535</v>
      </c>
      <c r="B6" s="187" t="s">
        <v>1538</v>
      </c>
      <c r="C6" s="189" t="s">
        <v>1640</v>
      </c>
      <c r="D6" s="187" t="s">
        <v>1641</v>
      </c>
      <c r="E6" s="189"/>
      <c r="F6" s="189"/>
      <c r="G6" s="191">
        <v>18943912.859999999</v>
      </c>
      <c r="H6" s="193">
        <v>7.8</v>
      </c>
    </row>
    <row r="7" spans="1:8" ht="13.5" thickBot="1">
      <c r="A7" s="188"/>
      <c r="B7" s="188"/>
      <c r="C7" s="190"/>
      <c r="D7" s="188"/>
      <c r="E7" s="190"/>
      <c r="F7" s="190"/>
      <c r="G7" s="192"/>
      <c r="H7" s="194"/>
    </row>
    <row r="8" spans="1:8" ht="126.75" customHeight="1">
      <c r="A8" s="187" t="s">
        <v>1536</v>
      </c>
      <c r="B8" s="187" t="s">
        <v>1537</v>
      </c>
      <c r="C8" s="187" t="s">
        <v>1539</v>
      </c>
      <c r="D8" s="187" t="s">
        <v>1540</v>
      </c>
      <c r="E8" s="189"/>
      <c r="F8" s="189"/>
      <c r="G8" s="191">
        <v>94234</v>
      </c>
      <c r="H8" s="193">
        <v>3</v>
      </c>
    </row>
    <row r="9" spans="1:8" ht="13.5" thickBot="1">
      <c r="A9" s="188"/>
      <c r="B9" s="188"/>
      <c r="C9" s="188"/>
      <c r="D9" s="188"/>
      <c r="E9" s="190"/>
      <c r="F9" s="190"/>
      <c r="G9" s="192"/>
      <c r="H9" s="194"/>
    </row>
    <row r="10" spans="1:8" ht="18.75">
      <c r="A10" s="76"/>
    </row>
  </sheetData>
  <sheetProtection password="CC47" sheet="1" objects="1" scenarios="1"/>
  <mergeCells count="19">
    <mergeCell ref="G6:G7"/>
    <mergeCell ref="H6:H7"/>
    <mergeCell ref="A8:A9"/>
    <mergeCell ref="B8:B9"/>
    <mergeCell ref="C8:C9"/>
    <mergeCell ref="D8:D9"/>
    <mergeCell ref="E8:E9"/>
    <mergeCell ref="F8:F9"/>
    <mergeCell ref="G8:G9"/>
    <mergeCell ref="H8:H9"/>
    <mergeCell ref="A1:F2"/>
    <mergeCell ref="A3:F3"/>
    <mergeCell ref="A4:F4"/>
    <mergeCell ref="A6:A7"/>
    <mergeCell ref="B6:B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2019-08-20T08:03:57Z</cp:lastPrinted>
  <dcterms:created xsi:type="dcterms:W3CDTF">2019-02-07T15:49:01Z</dcterms:created>
  <dcterms:modified xsi:type="dcterms:W3CDTF">2020-02-05T13:28:21Z</dcterms:modified>
</cp:coreProperties>
</file>